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S:\Shared\CARES ACT\1 Monitoring\ESSER Self Assessment Monitoring Fall23\"/>
    </mc:Choice>
  </mc:AlternateContent>
  <xr:revisionPtr revIDLastSave="0" documentId="13_ncr:1_{47FA6C11-8EBB-49F8-BF78-698AE706695E}" xr6:coauthVersionLast="47" xr6:coauthVersionMax="47" xr10:uidLastSave="{00000000-0000-0000-0000-000000000000}"/>
  <bookViews>
    <workbookView xWindow="28800" yWindow="0" windowWidth="28800" windowHeight="15600" xr2:uid="{E2A9271E-3103-4C41-85DB-5AAA1BBF7C10}"/>
  </bookViews>
  <sheets>
    <sheet name="Instructions" sheetId="1" r:id="rId1"/>
    <sheet name="App and Processing" sheetId="2" r:id="rId2"/>
    <sheet name="Use of Funds" sheetId="3" r:id="rId3"/>
    <sheet name="Plans and Reporting" sheetId="4" r:id="rId4"/>
    <sheet name="GEPA Loss Equity Other" sheetId="5" r:id="rId5"/>
    <sheet name="Procurement and Inventory" sheetId="6" r:id="rId6"/>
  </sheets>
  <definedNames>
    <definedName name="Check10" localSheetId="4">'GEPA Loss Equity Other'!$O$11</definedName>
    <definedName name="Check11" localSheetId="4">'GEPA Loss Equity Other'!$O$11</definedName>
    <definedName name="Check12" localSheetId="4">'GEPA Loss Equity Other'!$O$12</definedName>
    <definedName name="Check13" localSheetId="4">'GEPA Loss Equity Other'!$O$13</definedName>
    <definedName name="Check14" localSheetId="4">'GEPA Loss Equity Other'!$O$14</definedName>
    <definedName name="Check15" localSheetId="4">'GEPA Loss Equity Other'!$O$15</definedName>
    <definedName name="Check16" localSheetId="4">'GEPA Loss Equity Other'!$O$16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5" l="1"/>
</calcChain>
</file>

<file path=xl/sharedStrings.xml><?xml version="1.0" encoding="utf-8"?>
<sst xmlns="http://schemas.openxmlformats.org/spreadsheetml/2006/main" count="409" uniqueCount="262">
  <si>
    <t>Application</t>
  </si>
  <si>
    <t>Did the LEA submit any additional information to OPI as part of the initial application (ESSER I, II, and/or III)? If yes give narration.</t>
  </si>
  <si>
    <t>What type(s) of guidance or technical assistance did OPI provide regarding budgeting for ESSER (I-III)?</t>
  </si>
  <si>
    <t>In the initial application, what were three major categories of proposed uses of ESSER I funding?</t>
  </si>
  <si>
    <t>Question</t>
  </si>
  <si>
    <t>Number</t>
  </si>
  <si>
    <t>Answer Type</t>
  </si>
  <si>
    <t>Comment (Optional)</t>
  </si>
  <si>
    <r>
      <rPr>
        <sz val="7"/>
        <color theme="1"/>
        <rFont val="Calibri"/>
        <family val="2"/>
        <scheme val="minor"/>
      </rPr>
      <t xml:space="preserve"> </t>
    </r>
    <r>
      <rPr>
        <sz val="12"/>
        <color theme="1"/>
        <rFont val="Calibri"/>
        <family val="2"/>
        <scheme val="minor"/>
      </rPr>
      <t xml:space="preserve">How did the LEA develop ESSER II and ESSER III application (process and who was involved)?  </t>
    </r>
  </si>
  <si>
    <t>In the initial application, what were three major categories of proposed uses of ESSER II funding?</t>
  </si>
  <si>
    <t>In the initial application, what were three major categories of proposed uses of ESSER III funding?</t>
  </si>
  <si>
    <t>Was there a change in the way the LEA identified needs and set budget priorities from ESSER I, II and III? If Yes give narration.</t>
  </si>
  <si>
    <r>
      <t xml:space="preserve">Did the LEA submit their </t>
    </r>
    <r>
      <rPr>
        <b/>
        <sz val="12"/>
        <color theme="1"/>
        <rFont val="Calibri"/>
        <family val="2"/>
        <scheme val="minor"/>
      </rPr>
      <t>Final Expenditure Report</t>
    </r>
    <r>
      <rPr>
        <sz val="12"/>
        <color theme="1"/>
        <rFont val="Calibri"/>
        <family val="2"/>
        <scheme val="minor"/>
      </rPr>
      <t xml:space="preserve"> for ESSER I by September 2022?  </t>
    </r>
  </si>
  <si>
    <t>Please rate how well your LEA has implemented the requirements in this section with a rating of 1 (not implementing and would benefit from support) to 5 (we are fully implementing and do not need additional support).</t>
  </si>
  <si>
    <t>Processing</t>
  </si>
  <si>
    <t>Do the ESSER II and III budget pages, including Expenditure Description and Itemization, contain sufficient detail that a member of the public could determine what is being purchased?</t>
  </si>
  <si>
    <t>Do the ESSER II and III budget pages, including Expenditure Description and Itemization, contain sufficient detail that a member of the public could determine how the purchase relates to the grant objectives of prepare, prevent, respond to covid?</t>
  </si>
  <si>
    <t>Do your district understand how these compliances relate to ESSER?</t>
  </si>
  <si>
    <t>Does your district have projects that fall under Davis Bacon guidelines?</t>
  </si>
  <si>
    <t>Have all of the cash requests been approved without being returned for changes?</t>
  </si>
  <si>
    <t>Did the LEA's fiscal plans and procedures demonstrate control of funds and acquired property for ESSER I?</t>
  </si>
  <si>
    <t>Did the LEA's fiscal plans and procedures demonstrate control of funds and acquired property for ESSER II?</t>
  </si>
  <si>
    <t>Did the LEA's fiscal plans and procedures demonstrate control of funds and acquired property for ESSER III?</t>
  </si>
  <si>
    <t>ESSER Use of Funds (additional expenditure under Fiscal)</t>
  </si>
  <si>
    <t>Does the LEA have processes in place to ensure that expenditures using ESSER funds match the activities approved by OPI through their ESSER application(s)?</t>
  </si>
  <si>
    <t>Does the LEA have process in place to ensure that funded and implemented activities comply with federal statutes, regulations, and terms and conditions of the grant program, including those outlined in the application, assurances, and grant award letters?</t>
  </si>
  <si>
    <t>Does the LEA have processes in place to ensure funded and implemented activities are reasonable, necessary, and allocable, in order for the LEA to respond to, prepare for, or prevent the spread of COVID-19?</t>
  </si>
  <si>
    <t>Does the LEA have a school budget transition plan for ESSER funding phase out?</t>
  </si>
  <si>
    <t>Has the LEA had a change in accounting systems, procurement policies or systems, or HR systems in the last three (3) years? If yes give narration.</t>
  </si>
  <si>
    <t>Does the LEA have a procedure or methodology in place to timely report in writing any noted violations involving fraud, bribery, or gratuity that may potentially affect the Federal award (2 CFR §200.113)? If yes give narration.</t>
  </si>
  <si>
    <t>Does the LEA have written conflict of interest policies for Federal awards that include a method of disclosure to the Federal awarding agency or pass-through entity of any potential conflicts of interest (2 CFR §200.112)? If yes give narration.</t>
  </si>
  <si>
    <t>Does the LEA take reasonable measures to safeguard all protected personally identifiable information and/or any other information designated sensitive by the Federal awarding agency, pass-through entity or the LEA itself (2 CFR §200.303E)? If yes give narration.</t>
  </si>
  <si>
    <t>Does the LEA manage all federal grant funds (cash) centrally (e.g. - at the district or school/program level)?</t>
  </si>
  <si>
    <t>Has the LEA been made aware of any incidents of theft, misappropriation, or legal claims related to federal funds?</t>
  </si>
  <si>
    <t>Large Projects, Construction, Capital Expenditures - Capital Property and Equipment  and Construction</t>
  </si>
  <si>
    <t xml:space="preserve">Did/Does the LEA use any federal funding for new construction projects? </t>
  </si>
  <si>
    <t>Did the LEA receive written documentation on approval of construction projects prior to beginning project?</t>
  </si>
  <si>
    <t>Does the LEA follow all rules including but not limited to Davis-Bacon, Build America, Buy America Act and Annual real property reporting?</t>
  </si>
  <si>
    <t>Does the LEA currently have written policies and/or procedures regarding the management/tracking of capital equipment including who, what, when, and how an activity is performed?</t>
  </si>
  <si>
    <t>Safe Return and ARP Plans</t>
  </si>
  <si>
    <t>What means were used to gain meaningful stakeholder engagement?</t>
  </si>
  <si>
    <t>Safe Return and Continuity Plan</t>
  </si>
  <si>
    <t>ARP Plan</t>
  </si>
  <si>
    <t>Reporting Annual Program and Fiscal Reports</t>
  </si>
  <si>
    <t>Has the LEA revised (and updated as needed) the safe return at least every six months and posted this revision to their website with district identification and date last updated?</t>
  </si>
  <si>
    <t>Has the LEA provided and documented meaningful stakeholder engagement on the Safe Return Plan during each revision?</t>
  </si>
  <si>
    <t>Did the LEA document feedback on public comment on Safe Return Plan?</t>
  </si>
  <si>
    <t>Did the LEA document public comment dates on Safe Return Plan?</t>
  </si>
  <si>
    <t>Did the LEA document pre- and post- drafts plan on website on Safe Return Plan?</t>
  </si>
  <si>
    <t>Did the LEA document information provide to the public on Safe Return Plan?</t>
  </si>
  <si>
    <t>Has the LEA revised (and updated as needed) the ARP Plan at least every six months and posted this revision to their website?</t>
  </si>
  <si>
    <t>Did the LEA record public comments on ARP Plan?</t>
  </si>
  <si>
    <t>Did the LEA document feedback on public comment on ARP Plan?</t>
  </si>
  <si>
    <t>Did the LEA document pre- and post- drafts plan on website on ARP Plan?</t>
  </si>
  <si>
    <t>Did the LEA document information provide to the public on ARP Plan?</t>
  </si>
  <si>
    <t>Did the LEA submit ESSER I annual report FY20 on time and accurately?</t>
  </si>
  <si>
    <t xml:space="preserve">Did the LEA feel confident in submitting the report?  </t>
  </si>
  <si>
    <t>Did the LEA submit ESSER II annual report FY2021 on time and accurately?</t>
  </si>
  <si>
    <t>Did the LEA submit ESSER III annual report FY2022 on time and accurately?</t>
  </si>
  <si>
    <t>General Education Provisions Act (GEPA)</t>
  </si>
  <si>
    <t>ESSER III:  Learning Loss Set-Aside</t>
  </si>
  <si>
    <t>Providing Equitable Services ESSER I</t>
  </si>
  <si>
    <t>ESSER State Reserve Funds</t>
  </si>
  <si>
    <t>Does the LEA have nonpublic schools (private and home schools) within their district boundaries?</t>
  </si>
  <si>
    <t>Did the LEA conduct consultations to determine the non-public school proportionate share for ESSER I?</t>
  </si>
  <si>
    <t>How did the LEA inform the nonpublic of ESSER Funding availability?</t>
  </si>
  <si>
    <t>Did the LEA ensure that all eligible non-public schools were consulted in a timely, meaningful, and ongoing manner with documentation of outreach?</t>
  </si>
  <si>
    <t xml:space="preserve">Did the LEA document and maintain communication with nonpublic schools regarding ESSER funding? </t>
  </si>
  <si>
    <t>Did the LEA have a process that it follows for determining and distributing the proportionate share of federal funds to provide equitable services to non-public schools?</t>
  </si>
  <si>
    <t xml:space="preserve">Time and Effort  </t>
  </si>
  <si>
    <t>Procurement</t>
  </si>
  <si>
    <t>Inventory</t>
  </si>
  <si>
    <t>Does the LEA maintain adequate supporting documentation as part of its time and effort procedures (timesheet, certification, etc.)?</t>
  </si>
  <si>
    <t>Do the LEA’s policies and/or procedures include a definition of capital equipment?</t>
  </si>
  <si>
    <t>Do the LEA’s policies and/or procedures include a process to adjust the inventory records in the event the property is disposed (sold, lost, stolen, decommissioned, cannot be repaired, etc.)?</t>
  </si>
  <si>
    <t>Do the LEA’s property records include a description and serial number?</t>
  </si>
  <si>
    <t>Do the LEA’s property records include source of funding for property, including FAIN# (Federal Award Identification Number); and CFDA# (federal assistance number)?</t>
  </si>
  <si>
    <t>Do the LEA’s property records include the title owner, acquisition date, cost and location of the item?</t>
  </si>
  <si>
    <t>Do the LEA’s property records include percentage of cost related to Federal participation for the program under which the property was acquired?</t>
  </si>
  <si>
    <t>Do the LEA’s policies and/or procedures include the date of disposal and sale price?</t>
  </si>
  <si>
    <t>Does the LEA perform a physical inventory and reconcile the results with the property records at least once every two years?</t>
  </si>
  <si>
    <t>Text</t>
  </si>
  <si>
    <t>Yes/No</t>
  </si>
  <si>
    <t>Number (1-5)</t>
  </si>
  <si>
    <t>Does the LEA see any reason they cannot submit their Final Expenditure Report for ESSER II Consolidated by October 2023?  If no give narration.</t>
  </si>
  <si>
    <t>Did the LEA feel confident in submitting the report? Give narration in support of your answer.</t>
  </si>
  <si>
    <r>
      <t xml:space="preserve">Does the LEA have a process for annually reviewing and implementing the steps outlined in the GEPA statement </t>
    </r>
    <r>
      <rPr>
        <sz val="11"/>
        <color rgb="FF202124"/>
        <rFont val="Calibri"/>
        <family val="2"/>
        <scheme val="minor"/>
      </rPr>
      <t xml:space="preserve">to ensure equitable access to, and participation in, its federally-assisted programs for students, teachers, and other program beneficiaries with special needs? </t>
    </r>
  </si>
  <si>
    <r>
      <t xml:space="preserve">Apart from Single Audits, has the LEA received any comments or findings from any Federal audit or monitoring in the past three (3) years? </t>
    </r>
    <r>
      <rPr>
        <strike/>
        <sz val="11"/>
        <color rgb="FF000000"/>
        <rFont val="Calibri"/>
        <family val="2"/>
        <scheme val="minor"/>
      </rPr>
      <t xml:space="preserve"> </t>
    </r>
  </si>
  <si>
    <t xml:space="preserve">Has the LEA received ANY additional funds through the following:    21st Century Community Learning Centers (CCLC),   K-8 Mathematics Curricula &amp; K-3 READ Act Instructional Programming ,   Broadband Connectivity ,   Education Workforce Program,   Empowering Action for School Improvement (EASI),   Expanded Learning Opportunities (ELO) ,  or  ESSER Transportation Assistance  (ETAG)? </t>
  </si>
  <si>
    <t>Can OPI provide you with assistance such as: additional training, office hours, individual technical sessions, webinars, articles, cordinate collaboration events, or other? If yes give narration.</t>
  </si>
  <si>
    <t>Will the LEA be able to submit their ESSER Consolidated (ESSER II)  Final Expenditure Report by October 2023?  If no give narration.</t>
  </si>
  <si>
    <t>Q1</t>
  </si>
  <si>
    <t>Q2</t>
  </si>
  <si>
    <t>Q3</t>
  </si>
  <si>
    <t>Q4</t>
  </si>
  <si>
    <t>Q5</t>
  </si>
  <si>
    <t>Q6</t>
  </si>
  <si>
    <t>Q7</t>
  </si>
  <si>
    <t>Q8</t>
  </si>
  <si>
    <t>Q9</t>
  </si>
  <si>
    <t>Q10</t>
  </si>
  <si>
    <t>Q11</t>
  </si>
  <si>
    <t>Q12</t>
  </si>
  <si>
    <t>Q13</t>
  </si>
  <si>
    <t>Q14</t>
  </si>
  <si>
    <t>Q15</t>
  </si>
  <si>
    <t>Q16</t>
  </si>
  <si>
    <t>Q17</t>
  </si>
  <si>
    <t>Q18</t>
  </si>
  <si>
    <t>Q19</t>
  </si>
  <si>
    <t>Q20</t>
  </si>
  <si>
    <t>Q21</t>
  </si>
  <si>
    <t>Q22</t>
  </si>
  <si>
    <t>Q23</t>
  </si>
  <si>
    <t>Q24</t>
  </si>
  <si>
    <t>Q25</t>
  </si>
  <si>
    <t>Q26</t>
  </si>
  <si>
    <t>Q27</t>
  </si>
  <si>
    <t>Q28</t>
  </si>
  <si>
    <t>Q29</t>
  </si>
  <si>
    <t>Q30</t>
  </si>
  <si>
    <t>Q31</t>
  </si>
  <si>
    <t>Q32</t>
  </si>
  <si>
    <t>Q33</t>
  </si>
  <si>
    <t>Q34</t>
  </si>
  <si>
    <t>Q35</t>
  </si>
  <si>
    <t>Q36</t>
  </si>
  <si>
    <t>Q37</t>
  </si>
  <si>
    <t>Q38</t>
  </si>
  <si>
    <t>Q39</t>
  </si>
  <si>
    <t>Q40</t>
  </si>
  <si>
    <t>Q41</t>
  </si>
  <si>
    <t>Q42</t>
  </si>
  <si>
    <t>Q43</t>
  </si>
  <si>
    <t>Q44</t>
  </si>
  <si>
    <t>Q45</t>
  </si>
  <si>
    <t>Q46</t>
  </si>
  <si>
    <t>Q47</t>
  </si>
  <si>
    <t>Q48</t>
  </si>
  <si>
    <t>Q49</t>
  </si>
  <si>
    <t>Q50</t>
  </si>
  <si>
    <t>Q51</t>
  </si>
  <si>
    <t>Q52</t>
  </si>
  <si>
    <t>Q53</t>
  </si>
  <si>
    <t>Q54</t>
  </si>
  <si>
    <t>Q55</t>
  </si>
  <si>
    <t>Q56</t>
  </si>
  <si>
    <t>Q57</t>
  </si>
  <si>
    <t>Q58</t>
  </si>
  <si>
    <t>Q59</t>
  </si>
  <si>
    <t>Q60</t>
  </si>
  <si>
    <t>Q61</t>
  </si>
  <si>
    <t>Has the LEA participated in monitoring activities such as local audit, ESSER Team Individual Session Review, independent consultant review for ESSER?  If yes give narration.</t>
  </si>
  <si>
    <t>Q62</t>
  </si>
  <si>
    <t>Q63</t>
  </si>
  <si>
    <t>Q64</t>
  </si>
  <si>
    <t>Q65</t>
  </si>
  <si>
    <t>Q66</t>
  </si>
  <si>
    <t>Q67</t>
  </si>
  <si>
    <t>Q68</t>
  </si>
  <si>
    <t>Q69</t>
  </si>
  <si>
    <t>Q70</t>
  </si>
  <si>
    <t>Q71</t>
  </si>
  <si>
    <t>Q72</t>
  </si>
  <si>
    <t>Q73</t>
  </si>
  <si>
    <t>Q74</t>
  </si>
  <si>
    <t>Q75</t>
  </si>
  <si>
    <t>Q76</t>
  </si>
  <si>
    <t>Q77</t>
  </si>
  <si>
    <t>Q78</t>
  </si>
  <si>
    <t>Q79</t>
  </si>
  <si>
    <t>Q80</t>
  </si>
  <si>
    <t>Q81</t>
  </si>
  <si>
    <t>Q82</t>
  </si>
  <si>
    <t>Q83</t>
  </si>
  <si>
    <t>Q84</t>
  </si>
  <si>
    <t>Q85</t>
  </si>
  <si>
    <t>Q86</t>
  </si>
  <si>
    <t>Q87</t>
  </si>
  <si>
    <t>Q88</t>
  </si>
  <si>
    <t>Q89</t>
  </si>
  <si>
    <t>Q90</t>
  </si>
  <si>
    <t>Q91</t>
  </si>
  <si>
    <t>Q92</t>
  </si>
  <si>
    <t>Q93</t>
  </si>
  <si>
    <t>Q94</t>
  </si>
  <si>
    <t>Q95</t>
  </si>
  <si>
    <t>Q96</t>
  </si>
  <si>
    <t>Q97</t>
  </si>
  <si>
    <t>Q98</t>
  </si>
  <si>
    <t>Q99</t>
  </si>
  <si>
    <t>Q100</t>
  </si>
  <si>
    <t>If Q91 was Yes, provide narration.</t>
  </si>
  <si>
    <t>Q101</t>
  </si>
  <si>
    <t>Q102</t>
  </si>
  <si>
    <t>Q103</t>
  </si>
  <si>
    <t>Q104</t>
  </si>
  <si>
    <t>Q105</t>
  </si>
  <si>
    <t>Q106</t>
  </si>
  <si>
    <t>Q107</t>
  </si>
  <si>
    <t>Q108</t>
  </si>
  <si>
    <t>Q109</t>
  </si>
  <si>
    <t>Q110</t>
  </si>
  <si>
    <t>Q111</t>
  </si>
  <si>
    <t>Q112</t>
  </si>
  <si>
    <t>Q113</t>
  </si>
  <si>
    <t>Q114</t>
  </si>
  <si>
    <t>Q115</t>
  </si>
  <si>
    <t>Q116</t>
  </si>
  <si>
    <t>Q117</t>
  </si>
  <si>
    <t>Q118</t>
  </si>
  <si>
    <t>Q119</t>
  </si>
  <si>
    <t>Q120</t>
  </si>
  <si>
    <t>If Q119 was Yes, provide narration.</t>
  </si>
  <si>
    <t>If Q8 is Yes, provide narration.</t>
  </si>
  <si>
    <t>If Q13 is No, give narration.</t>
  </si>
  <si>
    <t>If Q15 is No, give narration.</t>
  </si>
  <si>
    <r>
      <t>Does the LEA have processes in place to ensure</t>
    </r>
    <r>
      <rPr>
        <b/>
        <sz val="12"/>
        <color rgb="FF000000"/>
        <rFont val="Calibri"/>
        <family val="2"/>
        <scheme val="minor"/>
      </rPr>
      <t xml:space="preserve"> </t>
    </r>
    <r>
      <rPr>
        <sz val="12"/>
        <color rgb="FF000000"/>
        <rFont val="Calibri"/>
        <family val="2"/>
        <scheme val="minor"/>
      </rPr>
      <t xml:space="preserve">ESSER-funded activities were obligated (firm contract with vendor for services or goods) within the performance period (on or after March 13, 2020) and prior to September 30, 2022 for ESSER I, prior to September 30, 2023 for ESSER II, and prior to September 30, 2024 for ARP ESSER </t>
    </r>
    <r>
      <rPr>
        <sz val="12"/>
        <color theme="1"/>
        <rFont val="Calibri (Body)"/>
      </rPr>
      <t>III?</t>
    </r>
  </si>
  <si>
    <t>If Q39 is Yes, provide narration.</t>
  </si>
  <si>
    <t>If Q42 is Yes, provide narration.</t>
  </si>
  <si>
    <t>If Q44 is Yes, provide narration.</t>
  </si>
  <si>
    <t>If Q46 is Yes, provide narration.</t>
  </si>
  <si>
    <t>If Q48 is Yes, provide narration.</t>
  </si>
  <si>
    <t>If Q109 is Yes, provide narration.</t>
  </si>
  <si>
    <t>If Q104 is Yes, provide narration.</t>
  </si>
  <si>
    <t>If Q101 is Yes, provide narration.</t>
  </si>
  <si>
    <t>Respondent Answers</t>
  </si>
  <si>
    <t>If the answer to Q2 is Yes, provide narration here.</t>
  </si>
  <si>
    <t>Was there additional guidance from OPI for construction, capital expenditure, large projects? If Yes, describe the guidance and the general date of the guidance provided.</t>
  </si>
  <si>
    <t>If Q10 is Yes, provide narration.</t>
  </si>
  <si>
    <t>Do the ESSER II and ESSER III Property and Equipment line items match budget page Expenditure Description and Itemization descriptions?</t>
  </si>
  <si>
    <t>Has your district's grant management team read all of the grant compliances noted in the E-Grants application (Assurances Common and Program)?</t>
  </si>
  <si>
    <t>Did the LEA use ESSER I, II, or III for Employee compensation/payroll (including salaries, wages, bonuses, stipends, incentives, and benefits) Object codes: 1XX, 2XX series?</t>
  </si>
  <si>
    <r>
      <t>Did the LEA use ESSER I, II, or III for Capital Expenditure, large projects, construction Object Codes: 7XX or 6XX (series depends on type of purchases for</t>
    </r>
    <r>
      <rPr>
        <sz val="11"/>
        <color theme="1"/>
        <rFont val="Calibri"/>
        <family val="2"/>
        <scheme val="minor"/>
      </rPr>
      <t xml:space="preserve"> construction)?</t>
    </r>
  </si>
  <si>
    <r>
      <t>Did the LEA use ESSER I, II, or III for Purchased services Object code: 3XX, 4XX, 5X</t>
    </r>
    <r>
      <rPr>
        <sz val="11"/>
        <color theme="1"/>
        <rFont val="Calibri"/>
        <family val="2"/>
        <scheme val="minor"/>
      </rPr>
      <t>X series?</t>
    </r>
  </si>
  <si>
    <r>
      <t>Did the LEA use ESSER I, II, or III for Supplies O</t>
    </r>
    <r>
      <rPr>
        <sz val="11"/>
        <color theme="1"/>
        <rFont val="Calibri"/>
        <family val="2"/>
        <scheme val="minor"/>
      </rPr>
      <t>bject code: 6XX?</t>
    </r>
  </si>
  <si>
    <t>Did the LEA use ESSER I, II, or III for Travel and related expenditures Object code: typically, 5XX or Indirect costs Object code: 8XX?</t>
  </si>
  <si>
    <r>
      <t xml:space="preserve">What type of information did LEA submit to OPI as a part of the additional review process  </t>
    </r>
    <r>
      <rPr>
        <b/>
        <sz val="11"/>
        <color theme="1"/>
        <rFont val="Calibri"/>
        <family val="2"/>
        <scheme val="minor"/>
      </rPr>
      <t>BEFORE</t>
    </r>
    <r>
      <rPr>
        <sz val="11"/>
        <color theme="1"/>
        <rFont val="Calibri"/>
        <family val="2"/>
        <scheme val="minor"/>
      </rPr>
      <t xml:space="preserve"> June 30, 2022?</t>
    </r>
  </si>
  <si>
    <r>
      <t xml:space="preserve">What type of information did the LEA submit to OPI as part of the additional review process </t>
    </r>
    <r>
      <rPr>
        <b/>
        <sz val="11"/>
        <color theme="1"/>
        <rFont val="Calibri"/>
        <family val="2"/>
        <scheme val="minor"/>
      </rPr>
      <t>AFTER</t>
    </r>
    <r>
      <rPr>
        <sz val="11"/>
        <color theme="1"/>
        <rFont val="Calibri"/>
        <family val="2"/>
        <scheme val="minor"/>
      </rPr>
      <t xml:space="preserve"> July 1, 2022?</t>
    </r>
  </si>
  <si>
    <r>
      <t xml:space="preserve">What guidance did OPI provide to LEAs regarding the requirements under Davis-Bacon and other requirements around construction, renovation, and other applicable projects </t>
    </r>
    <r>
      <rPr>
        <b/>
        <sz val="11"/>
        <color theme="1"/>
        <rFont val="Calibri"/>
        <family val="2"/>
        <scheme val="minor"/>
      </rPr>
      <t>BEFORE</t>
    </r>
    <r>
      <rPr>
        <sz val="11"/>
        <color theme="1"/>
        <rFont val="Calibri"/>
        <family val="2"/>
        <scheme val="minor"/>
      </rPr>
      <t xml:space="preserve"> June 30, 2022?</t>
    </r>
  </si>
  <si>
    <r>
      <t xml:space="preserve">What guidance did OPI provide to LEAs regarding the requirements under Davis-Bacon and other requirements around construction, renovation, and other applicable projects </t>
    </r>
    <r>
      <rPr>
        <b/>
        <sz val="11"/>
        <color theme="1"/>
        <rFont val="Calibri"/>
        <family val="2"/>
        <scheme val="minor"/>
      </rPr>
      <t>AFTER</t>
    </r>
    <r>
      <rPr>
        <sz val="11"/>
        <color theme="1"/>
        <rFont val="Calibri"/>
        <family val="2"/>
        <scheme val="minor"/>
      </rPr>
      <t xml:space="preserve"> July 1, 2022?</t>
    </r>
  </si>
  <si>
    <t>Please rate how well your LEA has implemented the requirements as described above. Please rate how well your LEA has implemented the requirements in this section with a rating of 1 (not implementing and would benefit from support) to 5 (we are fully implementing and do not need additional support).</t>
  </si>
  <si>
    <r>
      <t xml:space="preserve">What </t>
    </r>
    <r>
      <rPr>
        <b/>
        <sz val="11"/>
        <color rgb="FF000000"/>
        <rFont val="Calibri"/>
        <family val="2"/>
        <scheme val="minor"/>
      </rPr>
      <t>consultative</t>
    </r>
    <r>
      <rPr>
        <sz val="11"/>
        <color rgb="FF000000"/>
        <rFont val="Calibri"/>
        <family val="2"/>
        <scheme val="minor"/>
      </rPr>
      <t xml:space="preserve"> efforts took place in the development of the LEA plans?</t>
    </r>
  </si>
  <si>
    <r>
      <rPr>
        <sz val="11"/>
        <color rgb="FF000000"/>
        <rFont val="Calibri"/>
        <family val="2"/>
        <scheme val="minor"/>
      </rPr>
      <t>Did the LEA record public comments on Safe Return Plan?</t>
    </r>
    <r>
      <rPr>
        <sz val="11"/>
        <color theme="1"/>
        <rFont val="Calibri"/>
        <family val="2"/>
        <scheme val="minor"/>
      </rPr>
      <t xml:space="preserve"> </t>
    </r>
  </si>
  <si>
    <r>
      <t>Has the LEA provided and documented meaningful stakeholder engagement on the Safe Return Plan during each revision?</t>
    </r>
    <r>
      <rPr>
        <b/>
        <sz val="11"/>
        <color theme="1"/>
        <rFont val="Calibri"/>
        <family val="2"/>
        <scheme val="minor"/>
      </rPr>
      <t xml:space="preserve"> </t>
    </r>
    <r>
      <rPr>
        <b/>
        <sz val="14"/>
        <color theme="1"/>
        <rFont val="Calibri"/>
        <family val="2"/>
        <scheme val="minor"/>
      </rPr>
      <t>If YES give narration into ROW 7.</t>
    </r>
  </si>
  <si>
    <t>Describe the technical support provided by the LEA in the development of the ARP Plan/Use of Funds Plans to select evidence-based interventions to address the  disproportionate impact of COVID-19 on certain groups of students as it relates to (1) the impact of lost instructional time, (2) summer learning and enrichment, and (3) comprehensive afterschool interventions? Describe any data used to determine interventions.</t>
  </si>
  <si>
    <t>Has the LEA provided and documented meaningful stakeholder engagement on the ARP Plan during each revision?</t>
  </si>
  <si>
    <t>Can the LEA demonstrate that it is implementing the steps outlined in their GEPA statement(s) to overcome any identified barriers and that each program has been administered in accordance with applicable statutes and regulations?</t>
  </si>
  <si>
    <r>
      <t xml:space="preserve">How did the LEA </t>
    </r>
    <r>
      <rPr>
        <b/>
        <sz val="11"/>
        <color rgb="FF000000"/>
        <rFont val="Calibri"/>
        <family val="2"/>
        <scheme val="minor"/>
      </rPr>
      <t>initially</t>
    </r>
    <r>
      <rPr>
        <sz val="11"/>
        <color rgb="FF000000"/>
        <rFont val="Calibri"/>
        <family val="2"/>
        <scheme val="minor"/>
      </rPr>
      <t xml:space="preserve"> propose to use ARP ESSER funds to address learning loss (20%)?</t>
    </r>
  </si>
  <si>
    <r>
      <t xml:space="preserve">How does the LEA </t>
    </r>
    <r>
      <rPr>
        <b/>
        <sz val="11"/>
        <color rgb="FF000000"/>
        <rFont val="Calibri"/>
        <family val="2"/>
        <scheme val="minor"/>
      </rPr>
      <t>currently</t>
    </r>
    <r>
      <rPr>
        <sz val="11"/>
        <color rgb="FF000000"/>
        <rFont val="Calibri"/>
        <family val="2"/>
        <scheme val="minor"/>
      </rPr>
      <t xml:space="preserve"> propose to use ARP ESSER funds to address learning loss specifically funded from the 20%?</t>
    </r>
  </si>
  <si>
    <t>Were other funding sources applied to the areas where 20% Learning Loss Set Aside was used? If Yes give narration.</t>
  </si>
  <si>
    <t>Did the LEA have a process that it followed to ensure nonpublic schools federally funded activities match those described in the approved budget items from the application for funds and for activities that are secular, neutral, and non-ideological?</t>
  </si>
  <si>
    <r>
      <rPr>
        <sz val="11"/>
        <color rgb="FF000000"/>
        <rFont val="Calibri"/>
        <family val="2"/>
        <scheme val="minor"/>
      </rPr>
      <t xml:space="preserve">Does the LEA have written time and effort policies and/or procedures describing </t>
    </r>
    <r>
      <rPr>
        <sz val="11"/>
        <color theme="1"/>
        <rFont val="Calibri"/>
        <family val="2"/>
        <scheme val="minor"/>
      </rPr>
      <t>who, what, when and how an activity is performed? If yes give narrative example.</t>
    </r>
  </si>
  <si>
    <r>
      <rPr>
        <sz val="11"/>
        <color rgb="FF000000"/>
        <rFont val="Calibri"/>
        <family val="2"/>
        <scheme val="minor"/>
      </rPr>
      <t>Does the LEA cu</t>
    </r>
    <r>
      <rPr>
        <sz val="11"/>
        <color theme="1"/>
        <rFont val="Calibri"/>
        <family val="2"/>
        <scheme val="minor"/>
      </rPr>
      <t xml:space="preserve">rrently </t>
    </r>
    <r>
      <rPr>
        <sz val="11"/>
        <color rgb="FF000000"/>
        <rFont val="Calibri"/>
        <family val="2"/>
        <scheme val="minor"/>
      </rPr>
      <t>have written procurement</t>
    </r>
    <r>
      <rPr>
        <sz val="11"/>
        <color theme="1"/>
        <rFont val="Calibri"/>
        <family val="2"/>
        <scheme val="minor"/>
      </rPr>
      <t xml:space="preserve"> and/or procedures describing who, what, when and how an activity is performed? If yes give narration.</t>
    </r>
  </si>
  <si>
    <r>
      <rPr>
        <sz val="11"/>
        <color rgb="FF000000"/>
        <rFont val="Calibri"/>
        <family val="2"/>
        <scheme val="minor"/>
      </rPr>
      <t xml:space="preserve">Does the LEA maintain adequate supporting documentation as part of procurement procedures? If yes give narration. </t>
    </r>
    <r>
      <rPr>
        <sz val="11"/>
        <color theme="1"/>
        <rFont val="Calibri"/>
        <family val="2"/>
        <scheme val="minor"/>
      </rPr>
      <t xml:space="preserve"> </t>
    </r>
  </si>
  <si>
    <t>Do the LEA’s polices and/or procedures include documented review of the suspension and debarment list at SAM.gov for applicable vendors?</t>
  </si>
  <si>
    <r>
      <rPr>
        <sz val="11"/>
        <color theme="1"/>
        <rFont val="Calibri"/>
        <family val="2"/>
        <scheme val="minor"/>
      </rPr>
      <t xml:space="preserve">Do the LEA’s polices </t>
    </r>
    <r>
      <rPr>
        <sz val="11"/>
        <color rgb="FF000000"/>
        <rFont val="Calibri"/>
        <family val="2"/>
        <scheme val="minor"/>
      </rPr>
      <t>and/or procedures include a requirement that construction related contracts follow applicable rules such as Davis-Bacon requirements, real property reporting requirements, etc?</t>
    </r>
  </si>
  <si>
    <r>
      <t xml:space="preserve">Do the LEA’s polices </t>
    </r>
    <r>
      <rPr>
        <sz val="11"/>
        <color rgb="FF000000"/>
        <rFont val="Calibri"/>
        <family val="2"/>
        <scheme val="minor"/>
      </rPr>
      <t>and/or procedures include tagging and tracking of noncapital/walkable items (e.g., check in/out list)?</t>
    </r>
  </si>
  <si>
    <t>Yes</t>
  </si>
  <si>
    <t>No</t>
  </si>
  <si>
    <t xml:space="preserve">   </t>
  </si>
  <si>
    <t>V2 11/14/23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</si>
</sst>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2"/>
      <color theme="1"/>
      <name val="Calibri"/>
      <family val="2"/>
      <scheme val="minor"/>
    </font>
    <font>
      <sz val="12"/>
      <color theme="1"/>
      <name val="Calibri"/>
      <family val="2"/>
      <scheme val="minor"/>
    </font>
    <font>
      <sz val="8"/>
      <name val="Calibri"/>
      <family val="2"/>
      <scheme val="minor"/>
    </font>
    <font>
      <sz val="7"/>
      <color theme="1"/>
      <name val="Calibri"/>
      <family val="2"/>
      <scheme val="minor"/>
    </font>
    <font>
      <sz val="12"/>
      <color rgb="FF000000"/>
      <name val="Calibri"/>
      <family val="2"/>
      <scheme val="minor"/>
    </font>
    <font>
      <b/>
      <sz val="12"/>
      <color theme="1"/>
      <name val="Calibri"/>
      <family val="2"/>
      <scheme val="minor"/>
    </font>
    <font>
      <sz val="11"/>
      <color rgb="FF202124"/>
      <name val="Calibri"/>
      <family val="2"/>
      <scheme val="minor"/>
    </font>
    <font>
      <sz val="12"/>
      <color rgb="FF202124"/>
      <name val="Calibri"/>
      <family val="2"/>
      <scheme val="minor"/>
    </font>
    <font>
      <sz val="11"/>
      <color rgb="FF000000"/>
      <name val="Calibri"/>
      <family val="2"/>
      <scheme val="minor"/>
    </font>
    <font>
      <strike/>
      <sz val="11"/>
      <color rgb="FF000000"/>
      <name val="Calibri"/>
      <family val="2"/>
      <scheme val="minor"/>
    </font>
    <font>
      <b/>
      <sz val="14"/>
      <color theme="1"/>
      <name val="Calibri"/>
      <family val="2"/>
      <scheme val="minor"/>
    </font>
    <font>
      <u/>
      <sz val="11"/>
      <color theme="10"/>
      <name val="Calibri"/>
      <family val="2"/>
      <scheme val="minor"/>
    </font>
    <font>
      <b/>
      <sz val="11"/>
      <color theme="1"/>
      <name val="Calibri"/>
      <family val="2"/>
      <scheme val="minor"/>
    </font>
    <font>
      <b/>
      <sz val="12"/>
      <color rgb="FF000000"/>
      <name val="Calibri"/>
      <family val="2"/>
      <scheme val="minor"/>
    </font>
    <font>
      <sz val="12"/>
      <color theme="1"/>
      <name val="Calibri (Body)"/>
    </font>
    <font>
      <sz val="14"/>
      <color theme="1"/>
      <name val="Calibri"/>
      <family val="2"/>
      <scheme val="minor"/>
    </font>
    <font>
      <sz val="11"/>
      <name val="Calibri"/>
      <family val="2"/>
      <scheme val="minor"/>
    </font>
    <font>
      <b/>
      <sz val="11"/>
      <color rgb="FF000000"/>
      <name val="Calibri"/>
      <family val="2"/>
      <scheme val="minor"/>
    </font>
  </fonts>
  <fills count="11">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rgb="FF00B0F0"/>
        <bgColor indexed="64"/>
      </patternFill>
    </fill>
  </fills>
  <borders count="1">
    <border>
      <left/>
      <right/>
      <top/>
      <bottom/>
      <diagonal/>
    </border>
  </borders>
  <cellStyleXfs count="2">
    <xf numFmtId="0" fontId="0" fillId="0" borderId="0"/>
    <xf numFmtId="0" fontId="12" fillId="0" borderId="0" applyNumberFormat="0" applyFill="0" applyBorder="0" applyAlignment="0" applyProtection="0"/>
  </cellStyleXfs>
  <cellXfs count="48">
    <xf numFmtId="0" fontId="0" fillId="0" borderId="0" xfId="0"/>
    <xf numFmtId="0" fontId="5"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11" fillId="0" borderId="0" xfId="0" applyFont="1" applyAlignment="1">
      <alignment wrapText="1"/>
    </xf>
    <xf numFmtId="0" fontId="11" fillId="0" borderId="0" xfId="0" applyFont="1"/>
    <xf numFmtId="0" fontId="2" fillId="3" borderId="0" xfId="0" applyFont="1" applyFill="1" applyAlignment="1">
      <alignment horizontal="left" vertical="top" wrapText="1"/>
    </xf>
    <xf numFmtId="0" fontId="2" fillId="0" borderId="0" xfId="0" applyFont="1" applyAlignment="1">
      <alignment horizontal="left" vertical="top" wrapText="1"/>
    </xf>
    <xf numFmtId="0" fontId="13" fillId="0" borderId="0" xfId="0" applyFont="1" applyAlignment="1">
      <alignment horizontal="center"/>
    </xf>
    <xf numFmtId="0" fontId="0" fillId="0" borderId="0" xfId="0" applyAlignment="1">
      <alignment horizontal="left" vertical="top" wrapText="1"/>
    </xf>
    <xf numFmtId="0" fontId="0" fillId="2" borderId="0" xfId="0" applyFill="1"/>
    <xf numFmtId="0" fontId="2" fillId="0" borderId="0" xfId="0" applyFont="1" applyAlignment="1">
      <alignment horizontal="left" vertical="center" indent="3"/>
    </xf>
    <xf numFmtId="0" fontId="13" fillId="0" borderId="0" xfId="0" applyFont="1" applyAlignment="1">
      <alignment horizontal="left" wrapText="1"/>
    </xf>
    <xf numFmtId="0" fontId="0" fillId="0" borderId="0" xfId="0" applyAlignment="1">
      <alignment horizontal="left" wrapText="1"/>
    </xf>
    <xf numFmtId="0" fontId="0" fillId="0" borderId="0" xfId="0" applyAlignment="1">
      <alignment wrapText="1"/>
    </xf>
    <xf numFmtId="0" fontId="0" fillId="2" borderId="0" xfId="0" applyFill="1" applyAlignment="1">
      <alignment wrapText="1"/>
    </xf>
    <xf numFmtId="0" fontId="2" fillId="0" borderId="0" xfId="0" applyFont="1" applyAlignment="1">
      <alignment horizontal="justify" vertical="center"/>
    </xf>
    <xf numFmtId="0" fontId="12" fillId="0" borderId="0" xfId="1" applyAlignment="1">
      <alignment horizontal="left" vertical="center" indent="3"/>
    </xf>
    <xf numFmtId="0" fontId="5" fillId="0" borderId="0" xfId="0" applyFont="1" applyAlignment="1">
      <alignment horizontal="justify" vertical="center"/>
    </xf>
    <xf numFmtId="0" fontId="0" fillId="0" borderId="0" xfId="0" applyAlignment="1">
      <alignment vertical="center"/>
    </xf>
    <xf numFmtId="0" fontId="5" fillId="0" borderId="0" xfId="0" applyFont="1" applyAlignment="1">
      <alignment horizontal="left" vertical="center" indent="3"/>
    </xf>
    <xf numFmtId="0" fontId="8" fillId="0" borderId="0" xfId="0" applyFont="1" applyAlignment="1">
      <alignment vertical="center"/>
    </xf>
    <xf numFmtId="0" fontId="0" fillId="0" borderId="0" xfId="0" applyAlignment="1">
      <alignment horizontal="left" vertical="center" indent="3"/>
    </xf>
    <xf numFmtId="0" fontId="5"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left" vertical="center" indent="3"/>
    </xf>
    <xf numFmtId="0" fontId="8" fillId="0" borderId="0" xfId="0" applyFont="1" applyAlignment="1">
      <alignment horizontal="left" vertical="center" indent="3"/>
    </xf>
    <xf numFmtId="0" fontId="13" fillId="0" borderId="0" xfId="0" applyFont="1"/>
    <xf numFmtId="0" fontId="13" fillId="0" borderId="0" xfId="0" applyFont="1" applyAlignment="1">
      <alignment wrapText="1"/>
    </xf>
    <xf numFmtId="0" fontId="13" fillId="0" borderId="0" xfId="0" applyFont="1" applyAlignment="1">
      <alignment horizontal="left"/>
    </xf>
    <xf numFmtId="0" fontId="1" fillId="0" borderId="0" xfId="0" applyFont="1" applyAlignment="1">
      <alignment horizontal="left" vertical="top" wrapText="1"/>
    </xf>
    <xf numFmtId="0" fontId="11" fillId="6" borderId="0" xfId="0" applyFont="1" applyFill="1" applyAlignment="1">
      <alignment horizontal="left"/>
    </xf>
    <xf numFmtId="0" fontId="11" fillId="9" borderId="0" xfId="0" applyFont="1" applyFill="1" applyAlignment="1">
      <alignment horizontal="left"/>
    </xf>
    <xf numFmtId="0" fontId="11" fillId="5" borderId="0" xfId="0" applyFont="1" applyFill="1"/>
    <xf numFmtId="0" fontId="16" fillId="0" borderId="0" xfId="0" applyFont="1"/>
    <xf numFmtId="0" fontId="16" fillId="0" borderId="0" xfId="0" applyFont="1" applyAlignment="1">
      <alignment wrapText="1"/>
    </xf>
    <xf numFmtId="0" fontId="13" fillId="10" borderId="0" xfId="0" applyFont="1" applyFill="1"/>
    <xf numFmtId="0" fontId="13" fillId="10" borderId="0" xfId="0" applyFont="1" applyFill="1" applyAlignment="1">
      <alignment wrapText="1"/>
    </xf>
    <xf numFmtId="0" fontId="17" fillId="0" borderId="0" xfId="0" applyFont="1" applyAlignment="1">
      <alignment horizontal="left" vertical="top" wrapText="1"/>
    </xf>
    <xf numFmtId="0" fontId="11" fillId="5" borderId="0" xfId="0" applyFont="1" applyFill="1" applyAlignment="1">
      <alignment horizontal="left"/>
    </xf>
    <xf numFmtId="0" fontId="11" fillId="6" borderId="0" xfId="0" applyFont="1" applyFill="1" applyAlignment="1">
      <alignment horizontal="left"/>
    </xf>
    <xf numFmtId="0" fontId="11" fillId="6" borderId="0" xfId="0" applyFont="1" applyFill="1" applyAlignment="1">
      <alignment horizontal="left" wrapText="1"/>
    </xf>
    <xf numFmtId="0" fontId="11" fillId="4" borderId="0" xfId="0" applyFont="1" applyFill="1" applyAlignment="1">
      <alignment horizontal="left"/>
    </xf>
    <xf numFmtId="0" fontId="11" fillId="7" borderId="0" xfId="0" applyFont="1" applyFill="1" applyAlignment="1">
      <alignment horizontal="left"/>
    </xf>
    <xf numFmtId="0" fontId="11" fillId="8" borderId="0" xfId="0" applyFont="1" applyFill="1" applyAlignment="1">
      <alignment horizontal="left"/>
    </xf>
    <xf numFmtId="0" fontId="1" fillId="0" borderId="0" xfId="0" applyFont="1" applyAlignment="1">
      <alignment horizontal="left" vertical="center" indent="3"/>
    </xf>
  </cellXfs>
  <cellStyles count="2">
    <cellStyle name="Hyperlink" xfId="1" builtinId="8"/>
    <cellStyle name="Normal" xfId="0" builtinId="0"/>
  </cellStyles>
  <dxfs count="2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docs.google.com/forms/d/e/1FAIpQLSdSiaFFdhs52ynkvTxLXxh-a-eOgBVZMgaiVwdUS1F63lFuIQ/viewform?usp=sf_link" TargetMode="External"/><Relationship Id="rId1" Type="http://schemas.openxmlformats.org/officeDocument/2006/relationships/hyperlink" Target="https://www.whitehouse.gov/omb/office-federal-financial-management/" TargetMode="External"/><Relationship Id="rId5"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15</xdr:col>
      <xdr:colOff>12700</xdr:colOff>
      <xdr:row>3</xdr:row>
      <xdr:rowOff>57949</xdr:rowOff>
    </xdr:from>
    <xdr:to>
      <xdr:col>23</xdr:col>
      <xdr:colOff>279399</xdr:colOff>
      <xdr:row>38</xdr:row>
      <xdr:rowOff>146843</xdr:rowOff>
    </xdr:to>
    <xdr:sp macro="" textlink="">
      <xdr:nvSpPr>
        <xdr:cNvPr id="2" name="TextBox 1">
          <a:hlinkClick xmlns:r="http://schemas.openxmlformats.org/officeDocument/2006/relationships" r:id="rId1"/>
          <a:extLst>
            <a:ext uri="{FF2B5EF4-FFF2-40B4-BE49-F238E27FC236}">
              <a16:creationId xmlns:a16="http://schemas.microsoft.com/office/drawing/2014/main" id="{9691CEBF-937C-7122-968A-17C07DC90661}"/>
            </a:ext>
          </a:extLst>
        </xdr:cNvPr>
        <xdr:cNvSpPr txBox="1"/>
      </xdr:nvSpPr>
      <xdr:spPr>
        <a:xfrm>
          <a:off x="9240044" y="617543"/>
          <a:ext cx="5187949" cy="661748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The Department of Education requires all federal grants/funding streams be monitored.</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How that monitoring is undertaken is guided by several standard auditing and fiscal management principals, practices, guidelines and laws including but not limited to </a:t>
          </a:r>
          <a:r>
            <a:rPr lang="en-US" sz="1200" u="sng">
              <a:solidFill>
                <a:schemeClr val="dk1"/>
              </a:solidFill>
              <a:effectLst/>
              <a:latin typeface="+mn-lt"/>
              <a:ea typeface="+mn-ea"/>
              <a:cs typeface="+mn-cs"/>
              <a:hlinkClick xmlns:r="http://schemas.openxmlformats.org/officeDocument/2006/relationships" r:id=""/>
            </a:rPr>
            <a:t>OMB Office of Federal Financial Management</a:t>
          </a:r>
          <a:r>
            <a:rPr lang="en-US" sz="1200">
              <a:solidFill>
                <a:schemeClr val="dk1"/>
              </a:solidFill>
              <a:effectLst/>
              <a:latin typeface="+mn-lt"/>
              <a:ea typeface="+mn-ea"/>
              <a:cs typeface="+mn-cs"/>
            </a:rPr>
            <a:t>.</a:t>
          </a:r>
        </a:p>
        <a:p>
          <a:endParaRPr lang="en-US" sz="1200" b="1">
            <a:solidFill>
              <a:schemeClr val="dk1"/>
            </a:solidFill>
            <a:effectLst/>
            <a:latin typeface="+mn-lt"/>
            <a:ea typeface="+mn-ea"/>
            <a:cs typeface="+mn-cs"/>
          </a:endParaRPr>
        </a:p>
        <a:p>
          <a:r>
            <a:rPr lang="en-US" sz="1200" b="1">
              <a:solidFill>
                <a:schemeClr val="dk1"/>
              </a:solidFill>
              <a:effectLst/>
              <a:latin typeface="+mn-lt"/>
              <a:ea typeface="+mn-ea"/>
              <a:cs typeface="+mn-cs"/>
            </a:rPr>
            <a:t>Recommended Participants:</a:t>
          </a:r>
          <a:r>
            <a:rPr lang="en-US" sz="1200">
              <a:solidFill>
                <a:schemeClr val="dk1"/>
              </a:solidFill>
              <a:effectLst/>
              <a:latin typeface="+mn-lt"/>
              <a:ea typeface="+mn-ea"/>
              <a:cs typeface="+mn-cs"/>
            </a:rPr>
            <a:t> ESSER LEA Program Director(s), LEA Program Attorney(s), LEA Program Accountant(s) or Other Subrecipient).</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SEA: Congress funded the Elementary and Secondary School Emergency Relief Fund through the Coronavirus Aid, Relief, and Economic Security Act (ESSER I), the Coronavirus Response and Relief Supplemental Appropriations Act (ESSER II), and the American Rescue Plan (ARP ESSER). The </a:t>
          </a:r>
          <a:r>
            <a:rPr lang="en-US" sz="1200" b="1">
              <a:solidFill>
                <a:schemeClr val="dk1"/>
              </a:solidFill>
              <a:effectLst/>
              <a:latin typeface="+mn-lt"/>
              <a:ea typeface="+mn-ea"/>
              <a:cs typeface="+mn-cs"/>
            </a:rPr>
            <a:t>Department awarded grants to State educational agencies (SEAs)</a:t>
          </a:r>
          <a:r>
            <a:rPr lang="en-US" sz="1200">
              <a:solidFill>
                <a:schemeClr val="dk1"/>
              </a:solidFill>
              <a:effectLst/>
              <a:latin typeface="+mn-lt"/>
              <a:ea typeface="+mn-ea"/>
              <a:cs typeface="+mn-cs"/>
            </a:rPr>
            <a:t> for the purpose of providing local educational agencies (LEAs), including charter schools that are LEAs, with emergency relief funds to address the impact that COVID-19 has had, and continues to have, on elementary and secondary schools across the Nation. Funds must be used for allowable activities to prevent, prepare for, and respond to COVID-19. Under ARP ESSER, </a:t>
          </a:r>
          <a:r>
            <a:rPr lang="en-US" sz="1200" b="1">
              <a:solidFill>
                <a:schemeClr val="dk1"/>
              </a:solidFill>
              <a:effectLst/>
              <a:latin typeface="+mn-lt"/>
              <a:ea typeface="+mn-ea"/>
              <a:cs typeface="+mn-cs"/>
            </a:rPr>
            <a:t>States were required to develop and to submit</a:t>
          </a:r>
          <a:r>
            <a:rPr lang="en-US" sz="1200">
              <a:solidFill>
                <a:schemeClr val="dk1"/>
              </a:solidFill>
              <a:effectLst/>
              <a:latin typeface="+mn-lt"/>
              <a:ea typeface="+mn-ea"/>
              <a:cs typeface="+mn-cs"/>
            </a:rPr>
            <a:t> to the Department </a:t>
          </a:r>
          <a:r>
            <a:rPr lang="en-US" sz="1200" b="1">
              <a:solidFill>
                <a:schemeClr val="dk1"/>
              </a:solidFill>
              <a:effectLst/>
              <a:latin typeface="+mn-lt"/>
              <a:ea typeface="+mn-ea"/>
              <a:cs typeface="+mn-cs"/>
            </a:rPr>
            <a:t>plans</a:t>
          </a:r>
          <a:r>
            <a:rPr lang="en-US" sz="1200">
              <a:solidFill>
                <a:schemeClr val="dk1"/>
              </a:solidFill>
              <a:effectLst/>
              <a:latin typeface="+mn-lt"/>
              <a:ea typeface="+mn-ea"/>
              <a:cs typeface="+mn-cs"/>
            </a:rPr>
            <a:t> for how they would </a:t>
          </a:r>
          <a:r>
            <a:rPr lang="en-US" sz="1200" b="1">
              <a:solidFill>
                <a:schemeClr val="dk1"/>
              </a:solidFill>
              <a:effectLst/>
              <a:latin typeface="+mn-lt"/>
              <a:ea typeface="+mn-ea"/>
              <a:cs typeface="+mn-cs"/>
            </a:rPr>
            <a:t>use ARP</a:t>
          </a:r>
          <a:r>
            <a:rPr lang="en-US" sz="1200">
              <a:solidFill>
                <a:schemeClr val="dk1"/>
              </a:solidFill>
              <a:effectLst/>
              <a:latin typeface="+mn-lt"/>
              <a:ea typeface="+mn-ea"/>
              <a:cs typeface="+mn-cs"/>
            </a:rPr>
            <a:t> </a:t>
          </a:r>
          <a:r>
            <a:rPr lang="en-US" sz="1200" b="1">
              <a:solidFill>
                <a:schemeClr val="dk1"/>
              </a:solidFill>
              <a:effectLst/>
              <a:latin typeface="+mn-lt"/>
              <a:ea typeface="+mn-ea"/>
              <a:cs typeface="+mn-cs"/>
            </a:rPr>
            <a:t>ESSER funds</a:t>
          </a:r>
          <a:r>
            <a:rPr lang="en-US" sz="1200">
              <a:solidFill>
                <a:schemeClr val="dk1"/>
              </a:solidFill>
              <a:effectLst/>
              <a:latin typeface="+mn-lt"/>
              <a:ea typeface="+mn-ea"/>
              <a:cs typeface="+mn-cs"/>
            </a:rPr>
            <a:t> to safely reopen schools and provide academic and mental health supports for school communities to address learning loss resulting from the COVID-19 pandemic.</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Subrecipient or LEA: A grantee and its subrecipients can only use program funds for </a:t>
          </a:r>
          <a:r>
            <a:rPr lang="en-US" sz="1200" b="1">
              <a:solidFill>
                <a:schemeClr val="dk1"/>
              </a:solidFill>
              <a:effectLst/>
              <a:latin typeface="+mn-lt"/>
              <a:ea typeface="+mn-ea"/>
              <a:cs typeface="+mn-cs"/>
            </a:rPr>
            <a:t>allowable costs,</a:t>
          </a:r>
          <a:r>
            <a:rPr lang="en-US" sz="1200">
              <a:solidFill>
                <a:schemeClr val="dk1"/>
              </a:solidFill>
              <a:effectLst/>
              <a:latin typeface="+mn-lt"/>
              <a:ea typeface="+mn-ea"/>
              <a:cs typeface="+mn-cs"/>
            </a:rPr>
            <a:t> as defined in the </a:t>
          </a:r>
          <a:r>
            <a:rPr lang="en-US" sz="1200" b="1">
              <a:solidFill>
                <a:schemeClr val="dk1"/>
              </a:solidFill>
              <a:effectLst/>
              <a:latin typeface="+mn-lt"/>
              <a:ea typeface="+mn-ea"/>
              <a:cs typeface="+mn-cs"/>
            </a:rPr>
            <a:t>Uniform Administrative Requirements, Cost Principles, and Audit Requirements (2 C.F.R. Part 200),</a:t>
          </a:r>
          <a:r>
            <a:rPr lang="en-US" sz="1200">
              <a:solidFill>
                <a:schemeClr val="dk1"/>
              </a:solidFill>
              <a:effectLst/>
              <a:latin typeface="+mn-lt"/>
              <a:ea typeface="+mn-ea"/>
              <a:cs typeface="+mn-cs"/>
            </a:rPr>
            <a:t> which include, among other things, the </a:t>
          </a:r>
          <a:r>
            <a:rPr lang="en-US" sz="1200" b="1">
              <a:solidFill>
                <a:schemeClr val="dk1"/>
              </a:solidFill>
              <a:effectLst/>
              <a:latin typeface="+mn-lt"/>
              <a:ea typeface="+mn-ea"/>
              <a:cs typeface="+mn-cs"/>
            </a:rPr>
            <a:t>requirement that costs be reasonable and necessary for the accomplishment of program objectives</a:t>
          </a:r>
          <a:r>
            <a:rPr lang="en-US" sz="1200">
              <a:solidFill>
                <a:schemeClr val="dk1"/>
              </a:solidFill>
              <a:effectLst/>
              <a:latin typeface="+mn-lt"/>
              <a:ea typeface="+mn-ea"/>
              <a:cs typeface="+mn-cs"/>
            </a:rPr>
            <a:t>, which are to prevent, prepare for, and respond to coronavirus. Additionally, with funds not otherwise allocated, a State may reserve a reasonable amount necessary to administer the grant.</a:t>
          </a:r>
        </a:p>
      </xdr:txBody>
    </xdr:sp>
    <xdr:clientData/>
  </xdr:twoCellAnchor>
  <xdr:twoCellAnchor>
    <xdr:from>
      <xdr:col>1</xdr:col>
      <xdr:colOff>38100</xdr:colOff>
      <xdr:row>40</xdr:row>
      <xdr:rowOff>61119</xdr:rowOff>
    </xdr:from>
    <xdr:to>
      <xdr:col>23</xdr:col>
      <xdr:colOff>273844</xdr:colOff>
      <xdr:row>64</xdr:row>
      <xdr:rowOff>27781</xdr:rowOff>
    </xdr:to>
    <xdr:sp macro="" textlink="">
      <xdr:nvSpPr>
        <xdr:cNvPr id="3" name="TextBox 2">
          <a:extLst>
            <a:ext uri="{FF2B5EF4-FFF2-40B4-BE49-F238E27FC236}">
              <a16:creationId xmlns:a16="http://schemas.microsoft.com/office/drawing/2014/main" id="{FEE35049-4876-67EF-597B-1FAC18E94E28}"/>
            </a:ext>
          </a:extLst>
        </xdr:cNvPr>
        <xdr:cNvSpPr txBox="1"/>
      </xdr:nvSpPr>
      <xdr:spPr>
        <a:xfrm>
          <a:off x="653256" y="7522369"/>
          <a:ext cx="13769182" cy="444341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Compliances: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Basic compliances are regulated by the below</a:t>
          </a:r>
          <a:r>
            <a:rPr lang="en-US" sz="1100" baseline="0">
              <a:solidFill>
                <a:schemeClr val="dk1"/>
              </a:solidFill>
              <a:effectLst/>
              <a:latin typeface="+mn-lt"/>
              <a:ea typeface="+mn-ea"/>
              <a:cs typeface="+mn-cs"/>
            </a:rPr>
            <a:t> found on the second page of the overview document</a:t>
          </a:r>
          <a:r>
            <a:rPr lang="en-US" sz="1100">
              <a:solidFill>
                <a:schemeClr val="dk1"/>
              </a:solidFill>
              <a:effectLst/>
              <a:latin typeface="+mn-lt"/>
              <a:ea typeface="+mn-ea"/>
              <a:cs typeface="+mn-cs"/>
            </a:rPr>
            <a:t>:</a:t>
          </a:r>
          <a:endParaRPr lang="en-US">
            <a:effectLst/>
          </a:endParaRPr>
        </a:p>
        <a:p>
          <a:r>
            <a:rPr lang="en-US" sz="1100" u="sng">
              <a:solidFill>
                <a:schemeClr val="dk1"/>
              </a:solidFill>
              <a:effectLst/>
              <a:latin typeface="+mn-lt"/>
              <a:ea typeface="+mn-ea"/>
              <a:cs typeface="+mn-cs"/>
            </a:rPr>
            <a:t>Davis-Bacon and Related Acts</a:t>
          </a:r>
          <a:endParaRPr lang="en-US">
            <a:effectLst/>
          </a:endParaRPr>
        </a:p>
        <a:p>
          <a:r>
            <a:rPr lang="en-US" sz="1100">
              <a:solidFill>
                <a:schemeClr val="dk1"/>
              </a:solidFill>
              <a:effectLst/>
              <a:latin typeface="+mn-lt"/>
              <a:ea typeface="+mn-ea"/>
              <a:cs typeface="+mn-cs"/>
            </a:rPr>
            <a:t>EDGAR</a:t>
          </a:r>
          <a:endParaRPr lang="en-US">
            <a:effectLst/>
          </a:endParaRPr>
        </a:p>
        <a:p>
          <a:r>
            <a:rPr lang="en-US" sz="1100" u="sng">
              <a:solidFill>
                <a:schemeClr val="dk1"/>
              </a:solidFill>
              <a:effectLst/>
              <a:latin typeface="+mn-lt"/>
              <a:ea typeface="+mn-ea"/>
              <a:cs typeface="+mn-cs"/>
            </a:rPr>
            <a:t>34 C.F.R. 76.50</a:t>
          </a:r>
          <a:endParaRPr lang="en-US">
            <a:effectLst/>
          </a:endParaRPr>
        </a:p>
        <a:p>
          <a:r>
            <a:rPr lang="en-US" sz="1100" u="sng">
              <a:solidFill>
                <a:schemeClr val="dk1"/>
              </a:solidFill>
              <a:effectLst/>
              <a:latin typeface="+mn-lt"/>
              <a:ea typeface="+mn-ea"/>
              <a:cs typeface="+mn-cs"/>
            </a:rPr>
            <a:t>34 C.F.R. 76.51</a:t>
          </a:r>
          <a:endParaRPr lang="en-US">
            <a:effectLst/>
          </a:endParaRPr>
        </a:p>
        <a:p>
          <a:r>
            <a:rPr lang="en-US" sz="1100" u="sng">
              <a:solidFill>
                <a:schemeClr val="dk1"/>
              </a:solidFill>
              <a:effectLst/>
              <a:latin typeface="+mn-lt"/>
              <a:ea typeface="+mn-ea"/>
              <a:cs typeface="+mn-cs"/>
            </a:rPr>
            <a:t>34 C.F.R. 76.300</a:t>
          </a:r>
          <a:endParaRPr lang="en-US">
            <a:effectLst/>
          </a:endParaRPr>
        </a:p>
        <a:p>
          <a:r>
            <a:rPr lang="en-US" sz="1100" u="sng">
              <a:solidFill>
                <a:schemeClr val="dk1"/>
              </a:solidFill>
              <a:effectLst/>
              <a:latin typeface="+mn-lt"/>
              <a:ea typeface="+mn-ea"/>
              <a:cs typeface="+mn-cs"/>
            </a:rPr>
            <a:t>34 CFR 76.600</a:t>
          </a:r>
          <a:endParaRPr lang="en-US">
            <a:effectLst/>
          </a:endParaRPr>
        </a:p>
        <a:p>
          <a:r>
            <a:rPr lang="en-US" sz="1100" u="sng">
              <a:solidFill>
                <a:schemeClr val="dk1"/>
              </a:solidFill>
              <a:effectLst/>
              <a:latin typeface="+mn-lt"/>
              <a:ea typeface="+mn-ea"/>
              <a:cs typeface="+mn-cs"/>
            </a:rPr>
            <a:t>34 CFR 75.600-75.618</a:t>
          </a:r>
          <a:endParaRPr lang="en-US">
            <a:effectLst/>
          </a:endParaRPr>
        </a:p>
        <a:p>
          <a:r>
            <a:rPr lang="en-US" sz="1100" u="sng">
              <a:solidFill>
                <a:schemeClr val="dk1"/>
              </a:solidFill>
              <a:effectLst/>
              <a:latin typeface="+mn-lt"/>
              <a:ea typeface="+mn-ea"/>
              <a:cs typeface="+mn-cs"/>
            </a:rPr>
            <a:t>34 C.F.R. 76.789</a:t>
          </a:r>
          <a:endParaRPr lang="en-US">
            <a:effectLst/>
          </a:endParaRPr>
        </a:p>
        <a:p>
          <a:r>
            <a:rPr lang="en-US" sz="1100" u="sng">
              <a:solidFill>
                <a:schemeClr val="dk1"/>
              </a:solidFill>
              <a:effectLst/>
              <a:latin typeface="+mn-lt"/>
              <a:ea typeface="+mn-ea"/>
              <a:cs typeface="+mn-cs"/>
            </a:rPr>
            <a:t>34 C.F.R. 76.792</a:t>
          </a:r>
          <a:endParaRPr lang="en-US">
            <a:effectLst/>
          </a:endParaRPr>
        </a:p>
        <a:p>
          <a:r>
            <a:rPr lang="en-US" sz="1100" u="sng">
              <a:solidFill>
                <a:schemeClr val="dk1"/>
              </a:solidFill>
              <a:effectLst/>
              <a:latin typeface="+mn-lt"/>
              <a:ea typeface="+mn-ea"/>
              <a:cs typeface="+mn-cs"/>
            </a:rPr>
            <a:t>Uniform Guidance 2 C.F.R. 200.331(a)</a:t>
          </a:r>
          <a:endParaRPr lang="en-US">
            <a:effectLst/>
          </a:endParaRPr>
        </a:p>
        <a:p>
          <a:r>
            <a:rPr lang="en-US" sz="1100" u="sng">
              <a:solidFill>
                <a:schemeClr val="dk1"/>
              </a:solidFill>
              <a:effectLst/>
              <a:latin typeface="+mn-lt"/>
              <a:ea typeface="+mn-ea"/>
              <a:cs typeface="+mn-cs"/>
            </a:rPr>
            <a:t>2 CFR 3474</a:t>
          </a:r>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A grantee and its subrecipients can only use program funds for allowable costs, as defined in the Uniform Administrative Requirements, Cost Principles, and Audit Requirements (2 C.F.R. Part 200), which include </a:t>
          </a:r>
          <a:r>
            <a:rPr lang="en-US" sz="1100" b="1">
              <a:solidFill>
                <a:schemeClr val="dk1"/>
              </a:solidFill>
              <a:effectLst/>
              <a:latin typeface="+mn-lt"/>
              <a:ea typeface="+mn-ea"/>
              <a:cs typeface="+mn-cs"/>
            </a:rPr>
            <a:t>the requirement that costs be reasonable and necessary for the accomplishment of program objectives</a:t>
          </a:r>
          <a:r>
            <a:rPr lang="en-US" sz="1100">
              <a:solidFill>
                <a:schemeClr val="dk1"/>
              </a:solidFill>
              <a:effectLst/>
              <a:latin typeface="+mn-lt"/>
              <a:ea typeface="+mn-ea"/>
              <a:cs typeface="+mn-cs"/>
            </a:rPr>
            <a:t>, which are to prevent, prepare for, and respond to coronavirus.</a:t>
          </a:r>
          <a:endParaRPr lang="en-US">
            <a:effectLst/>
          </a:endParaRPr>
        </a:p>
        <a:p>
          <a:r>
            <a:rPr lang="en-US" sz="1100">
              <a:solidFill>
                <a:schemeClr val="dk1"/>
              </a:solidFill>
              <a:effectLst/>
              <a:latin typeface="+mn-lt"/>
              <a:ea typeface="+mn-ea"/>
              <a:cs typeface="+mn-cs"/>
            </a:rPr>
            <a:t>Examples of evidence to demonstrate compliance include: </a:t>
          </a:r>
          <a:endParaRPr lang="en-US">
            <a:effectLst/>
          </a:endParaRPr>
        </a:p>
        <a:p>
          <a:r>
            <a:rPr lang="en-US" sz="1100">
              <a:solidFill>
                <a:schemeClr val="dk1"/>
              </a:solidFill>
              <a:effectLst/>
              <a:latin typeface="+mn-lt"/>
              <a:ea typeface="+mn-ea"/>
              <a:cs typeface="+mn-cs"/>
            </a:rPr>
            <a:t>-Receipts</a:t>
          </a:r>
          <a:endParaRPr lang="en-US">
            <a:effectLst/>
          </a:endParaRPr>
        </a:p>
        <a:p>
          <a:r>
            <a:rPr lang="en-US" sz="1100">
              <a:solidFill>
                <a:schemeClr val="dk1"/>
              </a:solidFill>
              <a:effectLst/>
              <a:latin typeface="+mn-lt"/>
              <a:ea typeface="+mn-ea"/>
              <a:cs typeface="+mn-cs"/>
            </a:rPr>
            <a:t>-File date stamps</a:t>
          </a:r>
          <a:endParaRPr lang="en-US">
            <a:effectLst/>
          </a:endParaRPr>
        </a:p>
        <a:p>
          <a:r>
            <a:rPr lang="en-US" sz="1100">
              <a:solidFill>
                <a:schemeClr val="dk1"/>
              </a:solidFill>
              <a:effectLst/>
              <a:latin typeface="+mn-lt"/>
              <a:ea typeface="+mn-ea"/>
              <a:cs typeface="+mn-cs"/>
            </a:rPr>
            <a:t>-Accounting reports</a:t>
          </a:r>
          <a:endParaRPr lang="en-US">
            <a:effectLst/>
          </a:endParaRPr>
        </a:p>
        <a:p>
          <a:r>
            <a:rPr lang="en-US" sz="1100">
              <a:solidFill>
                <a:schemeClr val="dk1"/>
              </a:solidFill>
              <a:effectLst/>
              <a:latin typeface="+mn-lt"/>
              <a:ea typeface="+mn-ea"/>
              <a:cs typeface="+mn-cs"/>
            </a:rPr>
            <a:t>-Project scopes</a:t>
          </a:r>
          <a:endParaRPr lang="en-US">
            <a:effectLst/>
          </a:endParaRPr>
        </a:p>
        <a:p>
          <a:r>
            <a:rPr lang="en-US" sz="1100">
              <a:solidFill>
                <a:schemeClr val="dk1"/>
              </a:solidFill>
              <a:effectLst/>
              <a:latin typeface="+mn-lt"/>
              <a:ea typeface="+mn-ea"/>
              <a:cs typeface="+mn-cs"/>
            </a:rPr>
            <a:t>-Payroll documentation</a:t>
          </a:r>
          <a:endParaRPr lang="en-US">
            <a:effectLst/>
          </a:endParaRPr>
        </a:p>
        <a:p>
          <a:r>
            <a:rPr lang="en-US" sz="1100">
              <a:solidFill>
                <a:schemeClr val="dk1"/>
              </a:solidFill>
              <a:effectLst/>
              <a:latin typeface="+mn-lt"/>
              <a:ea typeface="+mn-ea"/>
              <a:cs typeface="+mn-cs"/>
            </a:rPr>
            <a:t>-E-Grants records</a:t>
          </a:r>
          <a:endParaRPr lang="en-US">
            <a:effectLst/>
          </a:endParaRPr>
        </a:p>
        <a:p>
          <a:r>
            <a:rPr lang="en-US" sz="1100">
              <a:solidFill>
                <a:schemeClr val="dk1"/>
              </a:solidFill>
              <a:effectLst/>
              <a:latin typeface="+mn-lt"/>
              <a:ea typeface="+mn-ea"/>
              <a:cs typeface="+mn-cs"/>
            </a:rPr>
            <a:t>-Emails and other communication from other government agencies</a:t>
          </a:r>
          <a:endParaRPr lang="en-US">
            <a:effectLst/>
          </a:endParaRPr>
        </a:p>
      </xdr:txBody>
    </xdr:sp>
    <xdr:clientData/>
  </xdr:twoCellAnchor>
  <xdr:twoCellAnchor editAs="oneCell">
    <xdr:from>
      <xdr:col>1</xdr:col>
      <xdr:colOff>794</xdr:colOff>
      <xdr:row>3</xdr:row>
      <xdr:rowOff>50800</xdr:rowOff>
    </xdr:from>
    <xdr:to>
      <xdr:col>14</xdr:col>
      <xdr:colOff>358410</xdr:colOff>
      <xdr:row>38</xdr:row>
      <xdr:rowOff>150812</xdr:rowOff>
    </xdr:to>
    <xdr:sp macro="" textlink="">
      <xdr:nvSpPr>
        <xdr:cNvPr id="5" name="TextBox 4">
          <a:hlinkClick xmlns:r="http://schemas.openxmlformats.org/officeDocument/2006/relationships" r:id="rId2"/>
          <a:extLst>
            <a:ext uri="{FF2B5EF4-FFF2-40B4-BE49-F238E27FC236}">
              <a16:creationId xmlns:a16="http://schemas.microsoft.com/office/drawing/2014/main" id="{C7599E5A-9B4E-EE45-A986-12D36BE87916}"/>
            </a:ext>
          </a:extLst>
        </xdr:cNvPr>
        <xdr:cNvSpPr txBox="1"/>
      </xdr:nvSpPr>
      <xdr:spPr>
        <a:xfrm>
          <a:off x="615950" y="610394"/>
          <a:ext cx="8354648" cy="662860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1400" b="1" u="sng"/>
            <a:t>Instructions:</a:t>
          </a:r>
        </a:p>
        <a:p>
          <a:endParaRPr lang="en-US" sz="1400" b="0" baseline="0"/>
        </a:p>
        <a:p>
          <a:r>
            <a:rPr lang="en-US" sz="1400" b="0" baseline="0"/>
            <a:t>Thank you for taking the time to complete the ESSER Self Assessment Monitoring.    </a:t>
          </a:r>
        </a:p>
        <a:p>
          <a:endParaRPr lang="en-US" sz="1400" b="0" baseline="0"/>
        </a:p>
        <a:p>
          <a:pPr marL="0" marR="0" lvl="0" indent="0" defTabSz="914400" eaLnBrk="1" fontAlgn="auto" latinLnBrk="0" hangingPunct="1">
            <a:lnSpc>
              <a:spcPct val="100000"/>
            </a:lnSpc>
            <a:spcBef>
              <a:spcPts val="0"/>
            </a:spcBef>
            <a:spcAft>
              <a:spcPts val="0"/>
            </a:spcAft>
            <a:buClrTx/>
            <a:buSzTx/>
            <a:buFontTx/>
            <a:buNone/>
            <a:tabLst/>
            <a:defRPr/>
          </a:pPr>
          <a:r>
            <a:rPr lang="en-US" sz="1400" b="0" baseline="0"/>
            <a:t>1. </a:t>
          </a:r>
          <a:r>
            <a:rPr lang="en-US" sz="1400" b="1" baseline="0"/>
            <a:t>Answer</a:t>
          </a:r>
          <a:r>
            <a:rPr lang="en-US" sz="1400" b="0" baseline="0"/>
            <a:t> the questions in the </a:t>
          </a:r>
          <a:r>
            <a:rPr lang="en-US" sz="1400" b="1" baseline="0"/>
            <a:t>All Tabs. </a:t>
          </a:r>
          <a:r>
            <a:rPr lang="en-US" sz="1400" b="0" baseline="0"/>
            <a:t>Be sure to Enable Editing for your Excel file. Fill in your answers along the </a:t>
          </a:r>
          <a:r>
            <a:rPr lang="en-US" sz="1400" b="1" baseline="0">
              <a:solidFill>
                <a:srgbClr val="00B0F0"/>
              </a:solidFill>
            </a:rPr>
            <a:t>Respondent Answers </a:t>
          </a:r>
          <a:r>
            <a:rPr lang="en-US" sz="1400" b="1" baseline="0">
              <a:solidFill>
                <a:schemeClr val="tx1"/>
              </a:solidFill>
            </a:rPr>
            <a:t>row (6)</a:t>
          </a:r>
          <a:r>
            <a:rPr lang="en-US" sz="1400" b="0" baseline="0">
              <a:solidFill>
                <a:schemeClr val="tx1"/>
              </a:solidFill>
            </a:rPr>
            <a:t>. </a:t>
          </a:r>
          <a:r>
            <a:rPr lang="en-US" sz="1400" b="0" baseline="0"/>
            <a:t>Note/type any issues in the Comments row (7) if necessary.</a:t>
          </a:r>
        </a:p>
        <a:p>
          <a:endParaRPr lang="en-US" sz="1400" b="0" baseline="0"/>
        </a:p>
        <a:p>
          <a:r>
            <a:rPr lang="en-US" sz="1400" b="0" baseline="0"/>
            <a:t>2. </a:t>
          </a:r>
          <a:r>
            <a:rPr lang="en-US" sz="1400" b="1" baseline="0"/>
            <a:t>Save</a:t>
          </a:r>
          <a:r>
            <a:rPr lang="en-US" sz="1400" b="0" baseline="0"/>
            <a:t> your completed file for your own records under the same name that it appears in your email</a:t>
          </a:r>
          <a:r>
            <a:rPr lang="en-US" sz="1400" b="1" baseline="0"/>
            <a:t>.  Do NOT </a:t>
          </a:r>
          <a:r>
            <a:rPr lang="en-US" sz="1400" b="0" baseline="0"/>
            <a:t>rename the file (may require deleting "Copy of" that is appended to the file name upon saving from email). </a:t>
          </a:r>
          <a:r>
            <a:rPr lang="en-US" sz="1400" b="0" i="1" baseline="0"/>
            <a:t>Contact the OPI ESSER Team (below) if you are unsure.</a:t>
          </a:r>
          <a:endParaRPr lang="en-US" sz="1400" b="0" baseline="0"/>
        </a:p>
        <a:p>
          <a:endParaRPr lang="en-US" sz="1400" b="0" baseline="0"/>
        </a:p>
        <a:p>
          <a:r>
            <a:rPr lang="en-US" sz="1400" b="0" baseline="0"/>
            <a:t>3. </a:t>
          </a:r>
          <a:r>
            <a:rPr lang="en-US" sz="1400" b="1" baseline="0"/>
            <a:t>Upload</a:t>
          </a:r>
          <a:r>
            <a:rPr lang="en-US" sz="1400" b="0" baseline="0"/>
            <a:t> your completed Self Assessment Monitoring file into the portal below.  </a:t>
          </a:r>
        </a:p>
        <a:p>
          <a:r>
            <a:rPr lang="en-US" sz="1400" b="0" u="sng" baseline="0">
              <a:solidFill>
                <a:schemeClr val="accent1"/>
              </a:solidFill>
            </a:rPr>
            <a:t>https://docs.google.com/forms/d/e/1FAIpQLSdSiaFFdhs52ynkvTxLXxh-a-eOgBVZMgaiVwdUS1F63lFuIQ/viewform?usp=sf_link </a:t>
          </a:r>
        </a:p>
        <a:p>
          <a:endParaRPr lang="en-US" sz="1400" b="0" baseline="0"/>
        </a:p>
        <a:p>
          <a:r>
            <a:rPr lang="en-US" sz="1400" b="1" u="sng" baseline="0"/>
            <a:t>Notes and Tips:</a:t>
          </a:r>
        </a:p>
        <a:p>
          <a:endParaRPr lang="en-US" sz="1400" b="0" i="1" baseline="0"/>
        </a:p>
        <a:p>
          <a:r>
            <a:rPr lang="en-US" sz="1400" b="0" i="1" baseline="0"/>
            <a:t>If your district or school does not use Excel please contact us before proceeding for additional instructions.  </a:t>
          </a:r>
          <a:r>
            <a:rPr lang="en-US" sz="1400" b="1" i="1" baseline="0"/>
            <a:t>Do NOT </a:t>
          </a:r>
          <a:r>
            <a:rPr lang="en-US" sz="1400" b="0" i="1" baseline="0"/>
            <a:t>convert the Excel file to any other format.</a:t>
          </a:r>
        </a:p>
        <a:p>
          <a:endParaRPr lang="en-US" sz="1400" b="0" i="1" baseline="0"/>
        </a:p>
        <a:p>
          <a:r>
            <a:rPr lang="en-US" sz="1400" b="0" i="1" baseline="0"/>
            <a:t>To make text larger, go to the bottom right of the excel document where you should see a % sign and select the + to increase viewing size:  </a:t>
          </a:r>
        </a:p>
        <a:p>
          <a:endParaRPr lang="en-US" sz="1400" b="0" i="1" baseline="0"/>
        </a:p>
        <a:p>
          <a:endParaRPr lang="en-US" sz="1400" b="0" i="1" baseline="0"/>
        </a:p>
        <a:p>
          <a:endParaRPr lang="en-US" sz="1400" b="0" i="1" baseline="0"/>
        </a:p>
        <a:p>
          <a:endParaRPr lang="en-US" sz="1400" b="0" baseline="0"/>
        </a:p>
        <a:p>
          <a:r>
            <a:rPr lang="en-US" sz="1400" b="0" baseline="0"/>
            <a:t>
            </a:t>
          </a:r>
        </a:p>
      </xdr:txBody>
    </xdr:sp>
    <xdr:clientData/>
  </xdr:twoCellAnchor>
  <xdr:twoCellAnchor>
    <xdr:from>
      <xdr:col>1</xdr:col>
      <xdr:colOff>166691</xdr:colOff>
      <xdr:row>31</xdr:row>
      <xdr:rowOff>51592</xdr:rowOff>
    </xdr:from>
    <xdr:to>
      <xdr:col>14</xdr:col>
      <xdr:colOff>157438</xdr:colOff>
      <xdr:row>37</xdr:row>
      <xdr:rowOff>167874</xdr:rowOff>
    </xdr:to>
    <xdr:grpSp>
      <xdr:nvGrpSpPr>
        <xdr:cNvPr id="9" name="Group 8">
          <a:extLst>
            <a:ext uri="{FF2B5EF4-FFF2-40B4-BE49-F238E27FC236}">
              <a16:creationId xmlns:a16="http://schemas.microsoft.com/office/drawing/2014/main" id="{AC93FDDB-A868-0EFE-3101-B69615A46024}"/>
            </a:ext>
          </a:extLst>
        </xdr:cNvPr>
        <xdr:cNvGrpSpPr/>
      </xdr:nvGrpSpPr>
      <xdr:grpSpPr>
        <a:xfrm>
          <a:off x="762004" y="5957092"/>
          <a:ext cx="7729809" cy="1259282"/>
          <a:chOff x="781847" y="5834061"/>
          <a:chExt cx="7987779" cy="1235469"/>
        </a:xfrm>
      </xdr:grpSpPr>
      <xdr:pic>
        <xdr:nvPicPr>
          <xdr:cNvPr id="4" name="Picture 3">
            <a:extLst>
              <a:ext uri="{FF2B5EF4-FFF2-40B4-BE49-F238E27FC236}">
                <a16:creationId xmlns:a16="http://schemas.microsoft.com/office/drawing/2014/main" id="{4AC42D20-1232-5FD5-7C15-78AC43245039}"/>
              </a:ext>
            </a:extLst>
          </xdr:cNvPr>
          <xdr:cNvPicPr>
            <a:picLocks noChangeAspect="1"/>
          </xdr:cNvPicPr>
        </xdr:nvPicPr>
        <xdr:blipFill>
          <a:blip xmlns:r="http://schemas.openxmlformats.org/officeDocument/2006/relationships" r:embed="rId3"/>
          <a:stretch>
            <a:fillRect/>
          </a:stretch>
        </xdr:blipFill>
        <xdr:spPr>
          <a:xfrm>
            <a:off x="5024443" y="5834061"/>
            <a:ext cx="3745183" cy="1229114"/>
          </a:xfrm>
          <a:prstGeom prst="rect">
            <a:avLst/>
          </a:prstGeom>
        </xdr:spPr>
      </xdr:pic>
      <xdr:pic>
        <xdr:nvPicPr>
          <xdr:cNvPr id="7" name="Picture 6">
            <a:extLst>
              <a:ext uri="{FF2B5EF4-FFF2-40B4-BE49-F238E27FC236}">
                <a16:creationId xmlns:a16="http://schemas.microsoft.com/office/drawing/2014/main" id="{93E74BFA-5490-3AA3-92B3-606BD502CF90}"/>
              </a:ext>
            </a:extLst>
          </xdr:cNvPr>
          <xdr:cNvPicPr>
            <a:picLocks noChangeAspect="1"/>
          </xdr:cNvPicPr>
        </xdr:nvPicPr>
        <xdr:blipFill>
          <a:blip xmlns:r="http://schemas.openxmlformats.org/officeDocument/2006/relationships" r:embed="rId4"/>
          <a:stretch>
            <a:fillRect/>
          </a:stretch>
        </xdr:blipFill>
        <xdr:spPr>
          <a:xfrm>
            <a:off x="781847" y="5842059"/>
            <a:ext cx="3675063" cy="1227471"/>
          </a:xfrm>
          <a:prstGeom prst="rect">
            <a:avLst/>
          </a:prstGeom>
        </xdr:spPr>
      </xdr:pic>
    </xdr:grpSp>
    <xdr:clientData/>
  </xdr:twoCellAnchor>
  <xdr:twoCellAnchor editAs="oneCell">
    <xdr:from>
      <xdr:col>4</xdr:col>
      <xdr:colOff>138901</xdr:colOff>
      <xdr:row>28</xdr:row>
      <xdr:rowOff>46830</xdr:rowOff>
    </xdr:from>
    <xdr:to>
      <xdr:col>7</xdr:col>
      <xdr:colOff>439740</xdr:colOff>
      <xdr:row>29</xdr:row>
      <xdr:rowOff>123030</xdr:rowOff>
    </xdr:to>
    <xdr:pic>
      <xdr:nvPicPr>
        <xdr:cNvPr id="8" name="Picture 7">
          <a:extLst>
            <a:ext uri="{FF2B5EF4-FFF2-40B4-BE49-F238E27FC236}">
              <a16:creationId xmlns:a16="http://schemas.microsoft.com/office/drawing/2014/main" id="{CABFCE21-AC72-9C9F-74DC-F86A291F9D78}"/>
            </a:ext>
          </a:extLst>
        </xdr:cNvPr>
        <xdr:cNvPicPr>
          <a:picLocks noChangeAspect="1"/>
        </xdr:cNvPicPr>
      </xdr:nvPicPr>
      <xdr:blipFill>
        <a:blip xmlns:r="http://schemas.openxmlformats.org/officeDocument/2006/relationships" r:embed="rId5"/>
        <a:stretch>
          <a:fillRect/>
        </a:stretch>
      </xdr:blipFill>
      <xdr:spPr>
        <a:xfrm>
          <a:off x="2599526" y="5269705"/>
          <a:ext cx="2146308" cy="2627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DD545-2DA3-4EFF-8809-D6C108060AAA}">
  <dimension ref="B5:C67"/>
  <sheetViews>
    <sheetView tabSelected="1" zoomScale="80" zoomScaleNormal="80" workbookViewId="0">
      <selection activeCell="B3" sqref="B3"/>
    </sheetView>
  </sheetViews>
  <sheetFormatPr defaultColWidth="8.85546875" defaultRowHeight="15"/>
  <sheetData>
    <row r="5" spans="3:3">
      <c r="C5" s="29" t="s">
        <v>258</v>
      </c>
    </row>
    <row r="6" spans="3:3">
      <c r="C6" s="29" t="s">
        <v>259</v>
      </c>
    </row>
    <row r="67" spans="2:2">
      <c r="B67" t="s">
        <v>261</v>
      </c>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5E791-04E6-4DD0-9FEA-AAEF6AA9A1D8}">
  <dimension ref="A1:AC17"/>
  <sheetViews>
    <sheetView zoomScaleNormal="100" workbookViewId="0">
      <pane xSplit="1" ySplit="5" topLeftCell="B6" activePane="bottomRight" state="frozen"/>
      <selection pane="topRight" activeCell="B1" sqref="B1"/>
      <selection pane="bottomLeft" activeCell="A6" sqref="A6"/>
      <selection pane="bottomRight" activeCell="B16" sqref="B16"/>
    </sheetView>
  </sheetViews>
  <sheetFormatPr defaultColWidth="8.85546875" defaultRowHeight="15"/>
  <cols>
    <col min="1" max="1" width="19.42578125" customWidth="1"/>
    <col min="2" max="34" width="24.42578125" customWidth="1"/>
  </cols>
  <sheetData>
    <row r="1" spans="1:29" s="36" customFormat="1" ht="18.75">
      <c r="B1" s="41" t="s">
        <v>0</v>
      </c>
      <c r="C1" s="41"/>
      <c r="D1" s="41"/>
      <c r="E1" s="41"/>
      <c r="F1" s="41"/>
      <c r="G1" s="41"/>
      <c r="H1" s="41"/>
      <c r="I1" s="41"/>
      <c r="J1" s="41"/>
      <c r="K1" s="41"/>
      <c r="L1" s="41"/>
      <c r="M1" s="41"/>
      <c r="N1" s="41"/>
      <c r="O1" s="41"/>
      <c r="P1" s="41"/>
      <c r="Q1" s="41"/>
      <c r="R1" s="41"/>
      <c r="S1" s="42" t="s">
        <v>14</v>
      </c>
      <c r="T1" s="42"/>
      <c r="U1" s="42"/>
      <c r="V1" s="42"/>
      <c r="W1" s="42"/>
      <c r="X1" s="42"/>
      <c r="Y1" s="42"/>
      <c r="Z1" s="42"/>
      <c r="AA1" s="42"/>
      <c r="AB1" s="42"/>
      <c r="AC1" s="42"/>
    </row>
    <row r="2" spans="1:29" s="29" customFormat="1">
      <c r="A2" t="s">
        <v>5</v>
      </c>
      <c r="B2" s="29" t="s">
        <v>91</v>
      </c>
      <c r="C2" s="29" t="s">
        <v>92</v>
      </c>
      <c r="D2" s="29" t="s">
        <v>93</v>
      </c>
      <c r="E2" s="29" t="s">
        <v>94</v>
      </c>
      <c r="F2" s="29" t="s">
        <v>95</v>
      </c>
      <c r="G2" s="29" t="s">
        <v>96</v>
      </c>
      <c r="H2" s="29" t="s">
        <v>97</v>
      </c>
      <c r="I2" s="29" t="s">
        <v>98</v>
      </c>
      <c r="J2" s="29" t="s">
        <v>99</v>
      </c>
      <c r="K2" s="29" t="s">
        <v>100</v>
      </c>
      <c r="L2" s="29" t="s">
        <v>101</v>
      </c>
      <c r="M2" s="29" t="s">
        <v>102</v>
      </c>
      <c r="N2" s="29" t="s">
        <v>103</v>
      </c>
      <c r="O2" s="29" t="s">
        <v>104</v>
      </c>
      <c r="P2" s="29" t="s">
        <v>105</v>
      </c>
      <c r="Q2" s="29" t="s">
        <v>106</v>
      </c>
      <c r="R2" s="29" t="s">
        <v>107</v>
      </c>
      <c r="S2" s="29" t="s">
        <v>108</v>
      </c>
      <c r="T2" s="29" t="s">
        <v>109</v>
      </c>
      <c r="U2" s="29" t="s">
        <v>110</v>
      </c>
      <c r="V2" s="29" t="s">
        <v>111</v>
      </c>
      <c r="W2" s="29" t="s">
        <v>112</v>
      </c>
      <c r="X2" s="29" t="s">
        <v>113</v>
      </c>
      <c r="Y2" s="29" t="s">
        <v>114</v>
      </c>
      <c r="Z2" s="29" t="s">
        <v>115</v>
      </c>
      <c r="AA2" s="29" t="s">
        <v>116</v>
      </c>
      <c r="AB2" s="29" t="s">
        <v>117</v>
      </c>
      <c r="AC2" s="29" t="s">
        <v>118</v>
      </c>
    </row>
    <row r="3" spans="1:29" s="11" customFormat="1" ht="173.25">
      <c r="A3" s="11" t="s">
        <v>4</v>
      </c>
      <c r="B3" s="9" t="s">
        <v>8</v>
      </c>
      <c r="C3" s="11" t="s">
        <v>1</v>
      </c>
      <c r="D3" s="11" t="s">
        <v>227</v>
      </c>
      <c r="E3" s="11" t="s">
        <v>2</v>
      </c>
      <c r="F3" s="11" t="s">
        <v>3</v>
      </c>
      <c r="G3" s="1" t="s">
        <v>9</v>
      </c>
      <c r="H3" s="1" t="s">
        <v>10</v>
      </c>
      <c r="I3" s="1" t="s">
        <v>228</v>
      </c>
      <c r="J3" s="1" t="s">
        <v>214</v>
      </c>
      <c r="K3" s="1" t="s">
        <v>11</v>
      </c>
      <c r="L3" s="1" t="s">
        <v>229</v>
      </c>
      <c r="M3" s="9" t="s">
        <v>12</v>
      </c>
      <c r="N3" s="8" t="s">
        <v>90</v>
      </c>
      <c r="O3" s="32" t="s">
        <v>215</v>
      </c>
      <c r="P3" s="8" t="s">
        <v>84</v>
      </c>
      <c r="Q3" s="32" t="s">
        <v>216</v>
      </c>
      <c r="R3" s="2" t="s">
        <v>13</v>
      </c>
      <c r="S3" s="9" t="s">
        <v>15</v>
      </c>
      <c r="T3" s="9" t="s">
        <v>16</v>
      </c>
      <c r="U3" s="32" t="s">
        <v>230</v>
      </c>
      <c r="V3" s="32" t="s">
        <v>231</v>
      </c>
      <c r="W3" s="9" t="s">
        <v>17</v>
      </c>
      <c r="X3" s="9" t="s">
        <v>18</v>
      </c>
      <c r="Y3" s="9" t="s">
        <v>19</v>
      </c>
      <c r="Z3" s="3" t="s">
        <v>20</v>
      </c>
      <c r="AA3" s="3" t="s">
        <v>21</v>
      </c>
      <c r="AB3" s="3" t="s">
        <v>22</v>
      </c>
      <c r="AC3" s="2" t="s">
        <v>13</v>
      </c>
    </row>
    <row r="4" spans="1:29">
      <c r="A4" t="s">
        <v>6</v>
      </c>
      <c r="B4" t="s">
        <v>81</v>
      </c>
      <c r="C4" t="s">
        <v>82</v>
      </c>
      <c r="D4" t="s">
        <v>81</v>
      </c>
      <c r="E4" t="s">
        <v>81</v>
      </c>
      <c r="F4" t="s">
        <v>81</v>
      </c>
      <c r="G4" t="s">
        <v>81</v>
      </c>
      <c r="H4" t="s">
        <v>81</v>
      </c>
      <c r="I4" t="s">
        <v>82</v>
      </c>
      <c r="J4" t="s">
        <v>81</v>
      </c>
      <c r="K4" t="s">
        <v>82</v>
      </c>
      <c r="L4" t="s">
        <v>81</v>
      </c>
      <c r="M4" t="s">
        <v>82</v>
      </c>
      <c r="N4" t="s">
        <v>82</v>
      </c>
      <c r="O4" t="s">
        <v>81</v>
      </c>
      <c r="P4" t="s">
        <v>82</v>
      </c>
      <c r="Q4" t="s">
        <v>81</v>
      </c>
      <c r="R4" t="s">
        <v>83</v>
      </c>
      <c r="S4" t="s">
        <v>82</v>
      </c>
      <c r="T4" t="s">
        <v>82</v>
      </c>
      <c r="U4" t="s">
        <v>82</v>
      </c>
      <c r="V4" t="s">
        <v>82</v>
      </c>
      <c r="W4" t="s">
        <v>82</v>
      </c>
      <c r="X4" t="s">
        <v>82</v>
      </c>
      <c r="Y4" t="s">
        <v>82</v>
      </c>
      <c r="Z4" t="s">
        <v>82</v>
      </c>
      <c r="AA4" t="s">
        <v>82</v>
      </c>
      <c r="AB4" t="s">
        <v>82</v>
      </c>
      <c r="AC4" t="s">
        <v>83</v>
      </c>
    </row>
    <row r="5" spans="1:29">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row>
    <row r="6" spans="1:29">
      <c r="A6" t="s">
        <v>226</v>
      </c>
      <c r="B6" s="38"/>
      <c r="C6" s="38"/>
      <c r="D6" s="38"/>
      <c r="E6" s="38"/>
      <c r="F6" s="38"/>
      <c r="G6" s="38"/>
      <c r="H6" s="38"/>
      <c r="I6" s="38"/>
      <c r="J6" s="38"/>
      <c r="K6" s="38"/>
      <c r="L6" s="38"/>
      <c r="M6" s="38"/>
      <c r="N6" s="38"/>
      <c r="O6" s="38"/>
      <c r="P6" s="38"/>
      <c r="Q6" s="38"/>
      <c r="R6" s="38"/>
      <c r="S6" s="38"/>
      <c r="T6" s="38"/>
      <c r="U6" s="38"/>
      <c r="V6" s="38"/>
      <c r="W6" s="38"/>
      <c r="X6" s="38"/>
      <c r="Y6" s="38"/>
      <c r="Z6" s="38" t="s">
        <v>258</v>
      </c>
      <c r="AA6" s="38"/>
      <c r="AB6" s="38"/>
      <c r="AC6" s="38"/>
    </row>
    <row r="7" spans="1:29" ht="15.75">
      <c r="A7" t="s">
        <v>7</v>
      </c>
      <c r="G7" s="13"/>
      <c r="S7" s="13"/>
    </row>
    <row r="8" spans="1:29" ht="15.75">
      <c r="B8" t="s">
        <v>260</v>
      </c>
      <c r="G8" s="13"/>
      <c r="S8" s="13"/>
    </row>
    <row r="9" spans="1:29" ht="15.75">
      <c r="G9" s="27"/>
      <c r="S9" s="13"/>
    </row>
    <row r="10" spans="1:29" ht="15.75">
      <c r="G10" s="27"/>
      <c r="S10" s="13"/>
    </row>
    <row r="12" spans="1:29" ht="15.75">
      <c r="S12" s="13"/>
    </row>
    <row r="13" spans="1:29" ht="15.75">
      <c r="S13" s="13"/>
    </row>
    <row r="14" spans="1:29" ht="15.75">
      <c r="S14" s="28"/>
    </row>
    <row r="15" spans="1:29" ht="15.75">
      <c r="S15" s="28"/>
    </row>
    <row r="16" spans="1:29" ht="15.75">
      <c r="S16" s="28"/>
    </row>
    <row r="17" spans="19:19" ht="15.75">
      <c r="S17" s="28"/>
    </row>
  </sheetData>
  <dataConsolidate/>
  <mergeCells count="2">
    <mergeCell ref="B1:R1"/>
    <mergeCell ref="S1:AC1"/>
  </mergeCells>
  <phoneticPr fontId="3" type="noConversion"/>
  <conditionalFormatting sqref="D2">
    <cfRule type="expression" dxfId="26" priority="1">
      <formula>C6="Yes"</formula>
    </cfRule>
  </conditionalFormatting>
  <conditionalFormatting sqref="D6">
    <cfRule type="expression" dxfId="25" priority="11">
      <formula>C6="Yes"</formula>
    </cfRule>
  </conditionalFormatting>
  <conditionalFormatting sqref="J2">
    <cfRule type="expression" dxfId="24" priority="5">
      <formula>I6="Yes"</formula>
    </cfRule>
  </conditionalFormatting>
  <conditionalFormatting sqref="J6">
    <cfRule type="expression" dxfId="23" priority="10">
      <formula>I6="Yes"</formula>
    </cfRule>
  </conditionalFormatting>
  <conditionalFormatting sqref="L2">
    <cfRule type="expression" dxfId="22" priority="4">
      <formula>$K$6="Yes"</formula>
    </cfRule>
  </conditionalFormatting>
  <conditionalFormatting sqref="L6">
    <cfRule type="expression" dxfId="21" priority="9">
      <formula>K6="Yes"</formula>
    </cfRule>
  </conditionalFormatting>
  <conditionalFormatting sqref="O2">
    <cfRule type="expression" dxfId="20" priority="3">
      <formula>$N$6="No"</formula>
    </cfRule>
  </conditionalFormatting>
  <conditionalFormatting sqref="O6">
    <cfRule type="expression" dxfId="19" priority="8">
      <formula>N6="No"</formula>
    </cfRule>
  </conditionalFormatting>
  <conditionalFormatting sqref="Q2">
    <cfRule type="expression" dxfId="18" priority="2">
      <formula>$P$6="No"</formula>
    </cfRule>
  </conditionalFormatting>
  <conditionalFormatting sqref="Q6">
    <cfRule type="expression" dxfId="17" priority="7">
      <formula>P6="No"</formula>
    </cfRule>
  </conditionalFormatting>
  <dataValidations count="2">
    <dataValidation type="custom" showInputMessage="1" showErrorMessage="1" error="Please enter a text value." sqref="B6 E6:H6" xr:uid="{B8DAA735-3C4C-4CAD-830C-6B183538D4C7}">
      <formula1>ISTEXT(B6)</formula1>
    </dataValidation>
    <dataValidation type="custom" allowBlank="1" showInputMessage="1" showErrorMessage="1" error="Please enter a narrative description if you answered &quot;Yes&quot; to the previous question." sqref="D6 J6 Q6 O6 L6" xr:uid="{B6E2695F-635E-43D1-9C71-16085FB74466}">
      <formula1>IF(C6="Yes",ISTEXT(D6))</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showInputMessage="1" showErrorMessage="1" error="Only Yes or No answers accepted." xr:uid="{936D0EAE-7DD4-42E8-80C0-4946A25051DF}">
          <x14:formula1>
            <xm:f>Instructions!$C$5:$C$6</xm:f>
          </x14:formula1>
          <xm:sqref>S6:AB6 C6 I6 K6 M6:N6 P6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9FE43-7D3E-4FAB-9D03-D257124F0B2A}">
  <dimension ref="A1:AH29"/>
  <sheetViews>
    <sheetView zoomScaleNormal="100" workbookViewId="0">
      <pane xSplit="1" ySplit="5" topLeftCell="B6" activePane="bottomRight" state="frozen"/>
      <selection pane="topRight" activeCell="B1" sqref="B1"/>
      <selection pane="bottomLeft" activeCell="A6" sqref="A6"/>
      <selection pane="bottomRight" activeCell="B14" sqref="B14"/>
    </sheetView>
  </sheetViews>
  <sheetFormatPr defaultColWidth="8.85546875" defaultRowHeight="15"/>
  <cols>
    <col min="1" max="1" width="20.140625" style="16" customWidth="1"/>
    <col min="2" max="25" width="35.42578125" style="16" customWidth="1"/>
    <col min="26" max="34" width="33.140625" customWidth="1"/>
  </cols>
  <sheetData>
    <row r="1" spans="1:34" s="36" customFormat="1" ht="30" customHeight="1">
      <c r="A1" s="37"/>
      <c r="B1" s="43" t="s">
        <v>23</v>
      </c>
      <c r="C1" s="43"/>
      <c r="D1" s="43"/>
      <c r="E1" s="43"/>
      <c r="F1" s="43"/>
      <c r="G1" s="43"/>
      <c r="H1" s="43"/>
      <c r="I1" s="43"/>
      <c r="J1" s="43"/>
      <c r="K1" s="43"/>
      <c r="L1" s="43"/>
      <c r="M1" s="43"/>
      <c r="N1" s="43"/>
      <c r="O1" s="43"/>
      <c r="P1" s="43"/>
      <c r="Q1" s="43"/>
      <c r="R1" s="43"/>
      <c r="S1" s="43"/>
      <c r="T1" s="43"/>
      <c r="U1" s="43"/>
      <c r="V1" s="43"/>
      <c r="W1" s="43"/>
      <c r="X1" s="43"/>
      <c r="Y1" s="43"/>
      <c r="Z1" s="41" t="s">
        <v>34</v>
      </c>
      <c r="AA1" s="41"/>
      <c r="AB1" s="41"/>
      <c r="AC1" s="41"/>
      <c r="AD1" s="41"/>
      <c r="AE1" s="41"/>
      <c r="AF1" s="41"/>
      <c r="AG1" s="41"/>
      <c r="AH1" s="41"/>
    </row>
    <row r="2" spans="1:34" s="29" customFormat="1">
      <c r="A2" s="16" t="s">
        <v>5</v>
      </c>
      <c r="B2" s="30" t="s">
        <v>119</v>
      </c>
      <c r="C2" s="30" t="s">
        <v>120</v>
      </c>
      <c r="D2" s="30" t="s">
        <v>121</v>
      </c>
      <c r="E2" s="30" t="s">
        <v>122</v>
      </c>
      <c r="F2" s="30" t="s">
        <v>123</v>
      </c>
      <c r="G2" s="30" t="s">
        <v>124</v>
      </c>
      <c r="H2" s="30" t="s">
        <v>125</v>
      </c>
      <c r="I2" s="30" t="s">
        <v>126</v>
      </c>
      <c r="J2" s="30" t="s">
        <v>127</v>
      </c>
      <c r="K2" s="30" t="s">
        <v>128</v>
      </c>
      <c r="L2" s="30" t="s">
        <v>129</v>
      </c>
      <c r="M2" s="30" t="s">
        <v>130</v>
      </c>
      <c r="N2" s="30" t="s">
        <v>131</v>
      </c>
      <c r="O2" s="30" t="s">
        <v>132</v>
      </c>
      <c r="P2" s="30" t="s">
        <v>133</v>
      </c>
      <c r="Q2" s="30" t="s">
        <v>134</v>
      </c>
      <c r="R2" s="30" t="s">
        <v>135</v>
      </c>
      <c r="S2" s="30" t="s">
        <v>136</v>
      </c>
      <c r="T2" s="30" t="s">
        <v>137</v>
      </c>
      <c r="U2" s="30" t="s">
        <v>138</v>
      </c>
      <c r="V2" s="30" t="s">
        <v>139</v>
      </c>
      <c r="W2" s="30" t="s">
        <v>140</v>
      </c>
      <c r="X2" s="30" t="s">
        <v>141</v>
      </c>
      <c r="Y2" s="30" t="s">
        <v>142</v>
      </c>
      <c r="Z2" s="30" t="s">
        <v>143</v>
      </c>
      <c r="AA2" s="30" t="s">
        <v>144</v>
      </c>
      <c r="AB2" s="30" t="s">
        <v>145</v>
      </c>
      <c r="AC2" s="30" t="s">
        <v>146</v>
      </c>
      <c r="AD2" s="30" t="s">
        <v>147</v>
      </c>
      <c r="AE2" s="30" t="s">
        <v>148</v>
      </c>
      <c r="AF2" s="30" t="s">
        <v>149</v>
      </c>
      <c r="AG2" s="30" t="s">
        <v>150</v>
      </c>
      <c r="AH2" s="30" t="s">
        <v>151</v>
      </c>
    </row>
    <row r="3" spans="1:34" s="11" customFormat="1" ht="157.5">
      <c r="A3" s="11" t="s">
        <v>4</v>
      </c>
      <c r="B3" s="1" t="s">
        <v>24</v>
      </c>
      <c r="C3" s="1" t="s">
        <v>25</v>
      </c>
      <c r="D3" s="1" t="s">
        <v>217</v>
      </c>
      <c r="E3" s="1" t="s">
        <v>26</v>
      </c>
      <c r="F3" s="40" t="s">
        <v>232</v>
      </c>
      <c r="G3" s="5" t="s">
        <v>233</v>
      </c>
      <c r="H3" s="5" t="s">
        <v>234</v>
      </c>
      <c r="I3" s="5" t="s">
        <v>235</v>
      </c>
      <c r="J3" s="5" t="s">
        <v>236</v>
      </c>
      <c r="K3" s="5" t="s">
        <v>27</v>
      </c>
      <c r="L3" s="5" t="s">
        <v>152</v>
      </c>
      <c r="M3" s="5" t="s">
        <v>218</v>
      </c>
      <c r="N3" s="5" t="s">
        <v>87</v>
      </c>
      <c r="O3" s="5" t="s">
        <v>28</v>
      </c>
      <c r="P3" s="5" t="s">
        <v>219</v>
      </c>
      <c r="Q3" s="5" t="s">
        <v>29</v>
      </c>
      <c r="R3" s="5" t="s">
        <v>220</v>
      </c>
      <c r="S3" s="5" t="s">
        <v>30</v>
      </c>
      <c r="T3" s="5" t="s">
        <v>221</v>
      </c>
      <c r="U3" s="5" t="s">
        <v>31</v>
      </c>
      <c r="V3" s="5" t="s">
        <v>222</v>
      </c>
      <c r="W3" s="5" t="s">
        <v>32</v>
      </c>
      <c r="X3" s="5" t="s">
        <v>33</v>
      </c>
      <c r="Y3" s="2" t="s">
        <v>13</v>
      </c>
      <c r="Z3" s="5" t="s">
        <v>35</v>
      </c>
      <c r="AA3" s="5" t="s">
        <v>36</v>
      </c>
      <c r="AB3" s="5" t="s">
        <v>37</v>
      </c>
      <c r="AC3" s="11" t="s">
        <v>237</v>
      </c>
      <c r="AD3" s="11" t="s">
        <v>238</v>
      </c>
      <c r="AE3" s="11" t="s">
        <v>239</v>
      </c>
      <c r="AF3" s="11" t="s">
        <v>240</v>
      </c>
      <c r="AG3" s="11" t="s">
        <v>38</v>
      </c>
      <c r="AH3" s="2" t="s">
        <v>13</v>
      </c>
    </row>
    <row r="4" spans="1:34">
      <c r="A4" s="16" t="s">
        <v>6</v>
      </c>
      <c r="B4" s="16" t="s">
        <v>82</v>
      </c>
      <c r="C4" s="16" t="s">
        <v>82</v>
      </c>
      <c r="D4" s="16" t="s">
        <v>82</v>
      </c>
      <c r="E4" s="16" t="s">
        <v>82</v>
      </c>
      <c r="F4" s="16" t="s">
        <v>82</v>
      </c>
      <c r="G4" s="16" t="s">
        <v>82</v>
      </c>
      <c r="H4" s="16" t="s">
        <v>82</v>
      </c>
      <c r="I4" s="16" t="s">
        <v>82</v>
      </c>
      <c r="J4" s="16" t="s">
        <v>82</v>
      </c>
      <c r="K4" s="16" t="s">
        <v>82</v>
      </c>
      <c r="L4" s="16" t="s">
        <v>82</v>
      </c>
      <c r="M4" s="16" t="s">
        <v>81</v>
      </c>
      <c r="N4" s="16" t="s">
        <v>82</v>
      </c>
      <c r="O4" s="16" t="s">
        <v>82</v>
      </c>
      <c r="P4" s="16" t="s">
        <v>81</v>
      </c>
      <c r="Q4" s="16" t="s">
        <v>82</v>
      </c>
      <c r="R4" s="16" t="s">
        <v>81</v>
      </c>
      <c r="S4" s="16" t="s">
        <v>82</v>
      </c>
      <c r="T4" s="16" t="s">
        <v>81</v>
      </c>
      <c r="U4" s="16" t="s">
        <v>82</v>
      </c>
      <c r="V4" s="16" t="s">
        <v>81</v>
      </c>
      <c r="W4" s="16" t="s">
        <v>82</v>
      </c>
      <c r="X4" s="16" t="s">
        <v>82</v>
      </c>
      <c r="Y4" t="s">
        <v>83</v>
      </c>
      <c r="Z4" s="16" t="s">
        <v>82</v>
      </c>
      <c r="AA4" s="16" t="s">
        <v>82</v>
      </c>
      <c r="AB4" s="16" t="s">
        <v>82</v>
      </c>
      <c r="AC4" s="16" t="s">
        <v>81</v>
      </c>
      <c r="AD4" s="16" t="s">
        <v>81</v>
      </c>
      <c r="AE4" s="16" t="s">
        <v>81</v>
      </c>
      <c r="AF4" s="16" t="s">
        <v>81</v>
      </c>
      <c r="AG4" s="16" t="s">
        <v>82</v>
      </c>
      <c r="AH4" t="s">
        <v>83</v>
      </c>
    </row>
    <row r="5" spans="1:34" ht="4.5" customHeight="1">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row>
    <row r="6" spans="1:34">
      <c r="A6" t="s">
        <v>226</v>
      </c>
      <c r="B6" s="38"/>
      <c r="C6" s="38"/>
      <c r="D6" s="38"/>
      <c r="E6" s="38"/>
      <c r="F6" s="38"/>
      <c r="G6" s="38"/>
      <c r="H6" s="38"/>
      <c r="I6" s="38"/>
      <c r="J6" s="38"/>
      <c r="K6" s="38"/>
      <c r="L6" s="38"/>
      <c r="M6" s="38"/>
      <c r="N6" s="38"/>
      <c r="O6" s="38"/>
      <c r="P6" s="38"/>
      <c r="Q6" s="38"/>
      <c r="R6" s="38"/>
      <c r="S6" s="38"/>
      <c r="T6" s="38"/>
      <c r="U6" s="38"/>
      <c r="V6" s="38"/>
      <c r="W6" s="38"/>
      <c r="X6" s="38"/>
      <c r="Y6" s="39"/>
      <c r="Z6" s="38"/>
      <c r="AA6" s="38"/>
      <c r="AB6" s="38"/>
      <c r="AC6" s="38"/>
      <c r="AD6" s="38"/>
      <c r="AE6" s="38"/>
      <c r="AF6" s="38"/>
      <c r="AG6" s="38"/>
      <c r="AH6" s="38"/>
    </row>
    <row r="7" spans="1:34">
      <c r="A7" s="16" t="s">
        <v>7</v>
      </c>
    </row>
    <row r="9" spans="1:34">
      <c r="B9" s="16" t="s">
        <v>260</v>
      </c>
    </row>
    <row r="11" spans="1:34">
      <c r="Z11" s="16"/>
      <c r="AA11" s="16"/>
      <c r="AB11" s="16"/>
      <c r="AC11" s="16"/>
      <c r="AD11" s="16"/>
      <c r="AE11" s="16"/>
      <c r="AF11" s="16"/>
      <c r="AG11" s="16"/>
      <c r="AH11" s="16"/>
    </row>
    <row r="12" spans="1:34" ht="15.75">
      <c r="D12" s="25"/>
      <c r="Z12" s="22"/>
    </row>
    <row r="13" spans="1:34" ht="15.75">
      <c r="D13" s="25"/>
      <c r="Z13" s="22"/>
    </row>
    <row r="14" spans="1:34" ht="15.75">
      <c r="D14" s="25"/>
      <c r="Z14" s="22"/>
    </row>
    <row r="15" spans="1:34" ht="15.75">
      <c r="D15" s="4"/>
      <c r="Z15" s="13"/>
    </row>
    <row r="16" spans="1:34" ht="15.75">
      <c r="D16" s="4"/>
      <c r="Z16" s="13"/>
    </row>
    <row r="17" spans="4:26" ht="15.75">
      <c r="D17" s="4"/>
      <c r="Z17" s="13"/>
    </row>
    <row r="18" spans="4:26" ht="15.75">
      <c r="D18" s="4"/>
      <c r="Z18" s="13"/>
    </row>
    <row r="19" spans="4:26" ht="15.75">
      <c r="D19" s="4"/>
      <c r="Z19" s="13"/>
    </row>
    <row r="20" spans="4:26" ht="15.75">
      <c r="D20" s="4"/>
      <c r="Z20" s="13"/>
    </row>
    <row r="21" spans="4:26" ht="15.75">
      <c r="D21" s="25"/>
    </row>
    <row r="22" spans="4:26" ht="15.75">
      <c r="D22" s="25"/>
    </row>
    <row r="23" spans="4:26">
      <c r="D23" s="4"/>
    </row>
    <row r="24" spans="4:26">
      <c r="D24" s="4"/>
    </row>
    <row r="25" spans="4:26">
      <c r="D25" s="4"/>
    </row>
    <row r="26" spans="4:26">
      <c r="D26" s="4"/>
    </row>
    <row r="27" spans="4:26">
      <c r="D27" s="4"/>
    </row>
    <row r="28" spans="4:26">
      <c r="D28" s="4"/>
    </row>
    <row r="29" spans="4:26">
      <c r="D29" s="26"/>
    </row>
  </sheetData>
  <mergeCells count="2">
    <mergeCell ref="B1:Y1"/>
    <mergeCell ref="Z1:AH1"/>
  </mergeCells>
  <phoneticPr fontId="3" type="noConversion"/>
  <conditionalFormatting sqref="M2">
    <cfRule type="expression" dxfId="16" priority="5">
      <formula>$L$6="Yes"</formula>
    </cfRule>
  </conditionalFormatting>
  <conditionalFormatting sqref="M6">
    <cfRule type="expression" dxfId="15" priority="10">
      <formula>L6="Yes"</formula>
    </cfRule>
  </conditionalFormatting>
  <conditionalFormatting sqref="P2">
    <cfRule type="expression" dxfId="14" priority="4">
      <formula>$O$6="Yes"</formula>
    </cfRule>
  </conditionalFormatting>
  <conditionalFormatting sqref="P6">
    <cfRule type="expression" dxfId="13" priority="9">
      <formula>O6="Yes"</formula>
    </cfRule>
  </conditionalFormatting>
  <conditionalFormatting sqref="R2">
    <cfRule type="expression" dxfId="12" priority="3">
      <formula>$Q$6="Yes"</formula>
    </cfRule>
  </conditionalFormatting>
  <conditionalFormatting sqref="R6">
    <cfRule type="expression" dxfId="11" priority="8">
      <formula>Q6="Yes"</formula>
    </cfRule>
  </conditionalFormatting>
  <conditionalFormatting sqref="T2">
    <cfRule type="expression" dxfId="10" priority="2">
      <formula>$S$6="Yes"</formula>
    </cfRule>
  </conditionalFormatting>
  <conditionalFormatting sqref="T6">
    <cfRule type="expression" dxfId="9" priority="7">
      <formula>S6="Yes"</formula>
    </cfRule>
  </conditionalFormatting>
  <conditionalFormatting sqref="V2">
    <cfRule type="expression" dxfId="8" priority="1">
      <formula>$U$6="Yes"</formula>
    </cfRule>
  </conditionalFormatting>
  <conditionalFormatting sqref="V6">
    <cfRule type="expression" dxfId="7" priority="6">
      <formula>U6="Yes"</formula>
    </cfRule>
  </conditionalFormatting>
  <dataValidations count="2">
    <dataValidation type="custom" showInputMessage="1" showErrorMessage="1" error="Please enter a text value." sqref="AC6:AF6" xr:uid="{45EC3154-7A15-4EBD-A1EA-3F528667F3A8}">
      <formula1>ISTEXT(AC6)</formula1>
    </dataValidation>
    <dataValidation type="custom" allowBlank="1" showInputMessage="1" showErrorMessage="1" error="Please enter a narrative description if you answered &quot;Yes&quot; to the previous question." sqref="M6 P6 R6 T6 V6" xr:uid="{18EDB3EF-6574-4ABF-8D5B-C3C372B202A5}">
      <formula1>IF(L6="Yes",ISTEXT(M6))</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showInputMessage="1" showErrorMessage="1" error="Only Yes or No answers accepted." xr:uid="{07253220-C877-4584-8B20-5B79D1B74D6D}">
          <x14:formula1>
            <xm:f>Instructions!$C$5:$C$6</xm:f>
          </x14:formula1>
          <xm:sqref>AG6 B6:L6 N6:O6 Q6 S6 U6 W6:X6 Z6:AB6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E6307-8A51-407E-A3DD-958E3163A2CA}">
  <dimension ref="A1:Z15"/>
  <sheetViews>
    <sheetView workbookViewId="0">
      <pane xSplit="1" ySplit="5" topLeftCell="B6" activePane="bottomRight" state="frozen"/>
      <selection pane="topRight" activeCell="B1" sqref="B1"/>
      <selection pane="bottomLeft" activeCell="A6" sqref="A6"/>
      <selection pane="bottomRight" activeCell="C16" sqref="C16"/>
    </sheetView>
  </sheetViews>
  <sheetFormatPr defaultColWidth="8.85546875" defaultRowHeight="15"/>
  <cols>
    <col min="1" max="1" width="19.140625" customWidth="1"/>
    <col min="2" max="26" width="28" customWidth="1"/>
  </cols>
  <sheetData>
    <row r="1" spans="1:26" s="7" customFormat="1" ht="18.75">
      <c r="A1" s="6"/>
      <c r="B1" s="41" t="s">
        <v>39</v>
      </c>
      <c r="C1" s="41"/>
      <c r="D1" s="42" t="s">
        <v>41</v>
      </c>
      <c r="E1" s="42"/>
      <c r="F1" s="42"/>
      <c r="G1" s="42"/>
      <c r="H1" s="42"/>
      <c r="I1" s="42"/>
      <c r="J1" s="42"/>
      <c r="K1" s="42"/>
      <c r="L1" s="44" t="s">
        <v>42</v>
      </c>
      <c r="M1" s="44"/>
      <c r="N1" s="44"/>
      <c r="O1" s="44"/>
      <c r="P1" s="44"/>
      <c r="Q1" s="44"/>
      <c r="R1" s="44"/>
      <c r="S1" s="44"/>
      <c r="T1" s="45" t="s">
        <v>43</v>
      </c>
      <c r="U1" s="45"/>
      <c r="V1" s="45"/>
      <c r="W1" s="45"/>
      <c r="X1" s="45"/>
      <c r="Y1" s="45"/>
      <c r="Z1" s="45"/>
    </row>
    <row r="2" spans="1:26" s="29" customFormat="1">
      <c r="A2" s="16" t="s">
        <v>5</v>
      </c>
      <c r="B2" s="29" t="s">
        <v>153</v>
      </c>
      <c r="C2" s="29" t="s">
        <v>154</v>
      </c>
      <c r="D2" s="29" t="s">
        <v>155</v>
      </c>
      <c r="E2" s="29" t="s">
        <v>156</v>
      </c>
      <c r="F2" s="29" t="s">
        <v>157</v>
      </c>
      <c r="G2" s="29" t="s">
        <v>158</v>
      </c>
      <c r="H2" s="29" t="s">
        <v>159</v>
      </c>
      <c r="I2" s="29" t="s">
        <v>160</v>
      </c>
      <c r="J2" s="29" t="s">
        <v>161</v>
      </c>
      <c r="K2" s="29" t="s">
        <v>162</v>
      </c>
      <c r="L2" s="29" t="s">
        <v>163</v>
      </c>
      <c r="M2" s="29" t="s">
        <v>164</v>
      </c>
      <c r="N2" s="29" t="s">
        <v>165</v>
      </c>
      <c r="O2" s="29" t="s">
        <v>166</v>
      </c>
      <c r="P2" s="29" t="s">
        <v>167</v>
      </c>
      <c r="Q2" s="29" t="s">
        <v>168</v>
      </c>
      <c r="R2" s="29" t="s">
        <v>169</v>
      </c>
      <c r="S2" s="29" t="s">
        <v>170</v>
      </c>
      <c r="T2" s="29" t="s">
        <v>171</v>
      </c>
      <c r="U2" s="29" t="s">
        <v>172</v>
      </c>
      <c r="V2" s="29" t="s">
        <v>173</v>
      </c>
      <c r="W2" s="29" t="s">
        <v>174</v>
      </c>
      <c r="X2" s="29" t="s">
        <v>175</v>
      </c>
      <c r="Y2" s="29" t="s">
        <v>176</v>
      </c>
      <c r="Z2" s="29" t="s">
        <v>177</v>
      </c>
    </row>
    <row r="3" spans="1:26" s="11" customFormat="1" ht="255">
      <c r="A3" s="11" t="s">
        <v>4</v>
      </c>
      <c r="B3" s="5" t="s">
        <v>40</v>
      </c>
      <c r="C3" s="5" t="s">
        <v>242</v>
      </c>
      <c r="D3" s="11" t="s">
        <v>44</v>
      </c>
      <c r="E3" s="11" t="s">
        <v>244</v>
      </c>
      <c r="F3" s="11" t="s">
        <v>243</v>
      </c>
      <c r="G3" s="11" t="s">
        <v>45</v>
      </c>
      <c r="H3" s="5" t="s">
        <v>46</v>
      </c>
      <c r="I3" s="5" t="s">
        <v>47</v>
      </c>
      <c r="J3" s="5" t="s">
        <v>48</v>
      </c>
      <c r="K3" s="5" t="s">
        <v>49</v>
      </c>
      <c r="L3" s="11" t="s">
        <v>50</v>
      </c>
      <c r="M3" s="11" t="s">
        <v>245</v>
      </c>
      <c r="N3" s="11" t="s">
        <v>51</v>
      </c>
      <c r="O3" s="11" t="s">
        <v>246</v>
      </c>
      <c r="P3" s="11" t="s">
        <v>52</v>
      </c>
      <c r="Q3" s="11" t="s">
        <v>53</v>
      </c>
      <c r="R3" s="11" t="s">
        <v>54</v>
      </c>
      <c r="S3" s="11" t="s">
        <v>13</v>
      </c>
      <c r="T3" s="11" t="s">
        <v>55</v>
      </c>
      <c r="U3" s="11" t="s">
        <v>56</v>
      </c>
      <c r="V3" s="11" t="s">
        <v>57</v>
      </c>
      <c r="W3" s="11" t="s">
        <v>56</v>
      </c>
      <c r="X3" s="11" t="s">
        <v>58</v>
      </c>
      <c r="Y3" s="11" t="s">
        <v>85</v>
      </c>
      <c r="Z3" s="2" t="s">
        <v>241</v>
      </c>
    </row>
    <row r="4" spans="1:26">
      <c r="A4" s="16" t="s">
        <v>6</v>
      </c>
      <c r="B4" t="s">
        <v>81</v>
      </c>
      <c r="C4" t="s">
        <v>81</v>
      </c>
      <c r="D4" t="s">
        <v>82</v>
      </c>
      <c r="E4" t="s">
        <v>82</v>
      </c>
      <c r="F4" t="s">
        <v>82</v>
      </c>
      <c r="G4" t="s">
        <v>82</v>
      </c>
      <c r="H4" t="s">
        <v>82</v>
      </c>
      <c r="I4" t="s">
        <v>82</v>
      </c>
      <c r="J4" t="s">
        <v>82</v>
      </c>
      <c r="K4" t="s">
        <v>82</v>
      </c>
      <c r="L4" t="s">
        <v>82</v>
      </c>
      <c r="M4" t="s">
        <v>81</v>
      </c>
      <c r="N4" t="s">
        <v>82</v>
      </c>
      <c r="O4" t="s">
        <v>82</v>
      </c>
      <c r="P4" t="s">
        <v>82</v>
      </c>
      <c r="Q4" t="s">
        <v>82</v>
      </c>
      <c r="R4" t="s">
        <v>82</v>
      </c>
      <c r="S4" t="s">
        <v>83</v>
      </c>
      <c r="T4" t="s">
        <v>82</v>
      </c>
      <c r="U4" t="s">
        <v>82</v>
      </c>
      <c r="V4" t="s">
        <v>82</v>
      </c>
      <c r="W4" t="s">
        <v>82</v>
      </c>
      <c r="X4" t="s">
        <v>82</v>
      </c>
      <c r="Y4" t="s">
        <v>81</v>
      </c>
      <c r="Z4" t="s">
        <v>83</v>
      </c>
    </row>
    <row r="5" spans="1:26">
      <c r="A5" s="17"/>
      <c r="B5" s="17"/>
      <c r="C5" s="17"/>
      <c r="D5" s="17"/>
      <c r="E5" s="17"/>
      <c r="F5" s="17"/>
      <c r="G5" s="17"/>
      <c r="H5" s="17"/>
      <c r="I5" s="17"/>
      <c r="J5" s="17"/>
      <c r="K5" s="17"/>
      <c r="L5" s="17"/>
      <c r="M5" s="17"/>
      <c r="N5" s="17"/>
      <c r="O5" s="17"/>
      <c r="P5" s="17"/>
      <c r="Q5" s="17"/>
      <c r="R5" s="17"/>
      <c r="S5" s="17"/>
      <c r="T5" s="17"/>
      <c r="U5" s="17"/>
      <c r="V5" s="17"/>
      <c r="W5" s="17"/>
      <c r="X5" s="17"/>
      <c r="Y5" s="17"/>
      <c r="Z5" s="17"/>
    </row>
    <row r="6" spans="1:26">
      <c r="A6" t="s">
        <v>226</v>
      </c>
      <c r="B6" s="38"/>
      <c r="C6" s="38"/>
      <c r="D6" s="38"/>
      <c r="E6" s="38"/>
      <c r="F6" s="38"/>
      <c r="G6" s="38"/>
      <c r="H6" s="38"/>
      <c r="I6" s="38"/>
      <c r="J6" s="38"/>
      <c r="K6" s="38"/>
      <c r="L6" s="38"/>
      <c r="M6" s="38"/>
      <c r="N6" s="38"/>
      <c r="O6" s="38"/>
      <c r="P6" s="38"/>
      <c r="Q6" s="38"/>
      <c r="R6" s="38"/>
      <c r="S6" s="38"/>
      <c r="T6" s="38"/>
      <c r="U6" s="38"/>
      <c r="V6" s="38"/>
      <c r="W6" s="38"/>
      <c r="X6" s="38"/>
      <c r="Y6" s="38"/>
      <c r="Z6" s="38"/>
    </row>
    <row r="7" spans="1:26" ht="30">
      <c r="A7" s="16" t="s">
        <v>7</v>
      </c>
      <c r="T7" s="13"/>
    </row>
    <row r="8" spans="1:26" ht="15.75">
      <c r="B8" t="s">
        <v>260</v>
      </c>
      <c r="E8" s="13"/>
      <c r="T8" s="13"/>
    </row>
    <row r="9" spans="1:26" ht="15.75">
      <c r="E9" s="13"/>
      <c r="T9" s="13"/>
    </row>
    <row r="11" spans="1:26" ht="15.75">
      <c r="E11" s="24"/>
      <c r="T11" s="13"/>
    </row>
    <row r="12" spans="1:26" ht="15.75">
      <c r="B12" s="22"/>
      <c r="E12" s="22"/>
      <c r="T12" s="13"/>
    </row>
    <row r="13" spans="1:26" ht="15.75">
      <c r="B13" s="22"/>
      <c r="E13" s="22"/>
    </row>
    <row r="14" spans="1:26" ht="15.75">
      <c r="E14" s="22"/>
    </row>
    <row r="15" spans="1:26" ht="15.75">
      <c r="E15" s="22"/>
    </row>
  </sheetData>
  <mergeCells count="4">
    <mergeCell ref="B1:C1"/>
    <mergeCell ref="D1:K1"/>
    <mergeCell ref="L1:S1"/>
    <mergeCell ref="T1:Z1"/>
  </mergeCells>
  <phoneticPr fontId="3" type="noConversion"/>
  <dataValidations count="1">
    <dataValidation type="custom" showInputMessage="1" showErrorMessage="1" error="Please enter a text value." sqref="B6:C6 M6 Y6" xr:uid="{D0A04894-B758-421F-84D7-5E21C513FCD7}">
      <formula1>ISTEXT(B6)</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showInputMessage="1" showErrorMessage="1" error="Only Yes or No answers accepted." xr:uid="{2F13F72D-B904-4678-8E5D-75B1A23D3612}">
          <x14:formula1>
            <xm:f>Instructions!$C$5:$C$6</xm:f>
          </x14:formula1>
          <xm:sqref>D6:L6 T6:X6 N6:R6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58636-A0FE-4AE3-B8FD-845CF4BD4909}">
  <dimension ref="A1:P17"/>
  <sheetViews>
    <sheetView workbookViewId="0">
      <pane xSplit="1" ySplit="5" topLeftCell="B6" activePane="bottomRight" state="frozen"/>
      <selection pane="topRight" activeCell="B1" sqref="B1"/>
      <selection pane="bottomLeft" activeCell="A6" sqref="A6"/>
      <selection pane="bottomRight" activeCell="C19" sqref="C19"/>
    </sheetView>
  </sheetViews>
  <sheetFormatPr defaultColWidth="8.85546875" defaultRowHeight="15"/>
  <cols>
    <col min="1" max="1" width="19.140625" customWidth="1"/>
    <col min="2" max="15" width="36.85546875" customWidth="1"/>
  </cols>
  <sheetData>
    <row r="1" spans="1:16" s="7" customFormat="1" ht="18.75">
      <c r="A1" s="6"/>
      <c r="B1" s="44" t="s">
        <v>59</v>
      </c>
      <c r="C1" s="44"/>
      <c r="D1" s="42" t="s">
        <v>60</v>
      </c>
      <c r="E1" s="42"/>
      <c r="F1" s="42"/>
      <c r="G1" s="33"/>
      <c r="H1" s="46" t="s">
        <v>61</v>
      </c>
      <c r="I1" s="46"/>
      <c r="J1" s="46"/>
      <c r="K1" s="46"/>
      <c r="L1" s="46"/>
      <c r="M1" s="46"/>
      <c r="N1" s="46"/>
      <c r="O1" s="34" t="s">
        <v>62</v>
      </c>
    </row>
    <row r="2" spans="1:16" s="10" customFormat="1">
      <c r="A2" s="15" t="s">
        <v>5</v>
      </c>
      <c r="B2" s="10" t="s">
        <v>178</v>
      </c>
      <c r="C2" s="10" t="s">
        <v>179</v>
      </c>
      <c r="D2" s="10" t="s">
        <v>180</v>
      </c>
      <c r="E2" s="10" t="s">
        <v>181</v>
      </c>
      <c r="F2" s="10" t="s">
        <v>182</v>
      </c>
      <c r="G2" s="10" t="s">
        <v>183</v>
      </c>
      <c r="H2" s="10" t="s">
        <v>184</v>
      </c>
      <c r="I2" s="10" t="s">
        <v>185</v>
      </c>
      <c r="J2" s="10" t="s">
        <v>186</v>
      </c>
      <c r="K2" s="10" t="s">
        <v>187</v>
      </c>
      <c r="L2" s="10" t="s">
        <v>188</v>
      </c>
      <c r="M2" s="10" t="s">
        <v>189</v>
      </c>
      <c r="N2" s="10" t="s">
        <v>190</v>
      </c>
      <c r="O2" s="10" t="s">
        <v>191</v>
      </c>
      <c r="P2" s="10" t="str">
        <f t="shared" ref="P2" si="0">_xlfn.CONCAT(P7," ",P8)</f>
        <v xml:space="preserve"> </v>
      </c>
    </row>
    <row r="3" spans="1:16" s="11" customFormat="1" ht="165">
      <c r="A3" s="11" t="s">
        <v>4</v>
      </c>
      <c r="B3" s="11" t="s">
        <v>86</v>
      </c>
      <c r="C3" s="11" t="s">
        <v>247</v>
      </c>
      <c r="D3" s="5" t="s">
        <v>248</v>
      </c>
      <c r="E3" s="5" t="s">
        <v>249</v>
      </c>
      <c r="F3" s="5" t="s">
        <v>250</v>
      </c>
      <c r="G3" s="5" t="s">
        <v>192</v>
      </c>
      <c r="H3" s="2" t="s">
        <v>63</v>
      </c>
      <c r="I3" s="2" t="s">
        <v>64</v>
      </c>
      <c r="J3" s="2" t="s">
        <v>65</v>
      </c>
      <c r="K3" s="2" t="s">
        <v>66</v>
      </c>
      <c r="L3" s="2" t="s">
        <v>67</v>
      </c>
      <c r="M3" s="2" t="s">
        <v>68</v>
      </c>
      <c r="N3" s="2" t="s">
        <v>251</v>
      </c>
      <c r="O3" s="11" t="s">
        <v>88</v>
      </c>
    </row>
    <row r="4" spans="1:16">
      <c r="A4" s="16" t="s">
        <v>6</v>
      </c>
      <c r="B4" t="s">
        <v>82</v>
      </c>
      <c r="C4" t="s">
        <v>82</v>
      </c>
      <c r="D4" t="s">
        <v>81</v>
      </c>
      <c r="E4" t="s">
        <v>81</v>
      </c>
      <c r="F4" t="s">
        <v>82</v>
      </c>
      <c r="G4" t="s">
        <v>81</v>
      </c>
      <c r="H4" t="s">
        <v>82</v>
      </c>
      <c r="I4" t="s">
        <v>82</v>
      </c>
      <c r="J4" t="s">
        <v>81</v>
      </c>
      <c r="K4" t="s">
        <v>82</v>
      </c>
      <c r="L4" t="s">
        <v>82</v>
      </c>
      <c r="M4" t="s">
        <v>82</v>
      </c>
      <c r="N4" t="s">
        <v>82</v>
      </c>
      <c r="O4" t="s">
        <v>82</v>
      </c>
    </row>
    <row r="5" spans="1:16">
      <c r="A5" s="17"/>
      <c r="B5" s="17"/>
      <c r="C5" s="17"/>
      <c r="D5" s="17"/>
      <c r="E5" s="17"/>
      <c r="F5" s="17"/>
      <c r="G5" s="17"/>
      <c r="H5" s="17"/>
      <c r="I5" s="17"/>
      <c r="J5" s="17"/>
      <c r="K5" s="17"/>
      <c r="L5" s="17"/>
      <c r="M5" s="17"/>
      <c r="N5" s="17"/>
      <c r="O5" s="17"/>
    </row>
    <row r="6" spans="1:16">
      <c r="A6" t="s">
        <v>226</v>
      </c>
      <c r="B6" s="38"/>
      <c r="C6" s="38"/>
      <c r="D6" s="38"/>
      <c r="E6" s="38"/>
      <c r="F6" s="38"/>
      <c r="G6" s="38"/>
      <c r="H6" s="38"/>
      <c r="I6" s="38"/>
      <c r="J6" s="38"/>
      <c r="K6" s="38"/>
      <c r="L6" s="38"/>
      <c r="M6" s="38"/>
      <c r="N6" s="38"/>
      <c r="O6" s="38"/>
    </row>
    <row r="7" spans="1:16" ht="30">
      <c r="A7" s="16" t="s">
        <v>7</v>
      </c>
    </row>
    <row r="8" spans="1:16" ht="15.75">
      <c r="B8" t="s">
        <v>260</v>
      </c>
      <c r="H8" s="13"/>
      <c r="O8" s="23"/>
    </row>
    <row r="10" spans="1:16" ht="15.75">
      <c r="H10" s="13"/>
      <c r="O10" s="23"/>
    </row>
    <row r="11" spans="1:16" ht="15.75">
      <c r="D11" s="13"/>
      <c r="H11" s="13"/>
      <c r="O11" s="23"/>
    </row>
    <row r="12" spans="1:16" ht="15.75">
      <c r="D12" s="13"/>
      <c r="H12" s="13"/>
      <c r="O12" s="23"/>
    </row>
    <row r="13" spans="1:16" ht="15.75">
      <c r="D13" s="13"/>
      <c r="H13" s="13"/>
      <c r="O13" s="23"/>
    </row>
    <row r="14" spans="1:16" ht="15.75">
      <c r="B14" s="24"/>
      <c r="H14" s="13"/>
      <c r="O14" s="23"/>
    </row>
    <row r="15" spans="1:16" ht="15.75">
      <c r="B15" s="24"/>
      <c r="O15" s="23"/>
    </row>
    <row r="16" spans="1:16" ht="15.75">
      <c r="O16" s="23"/>
    </row>
    <row r="17" spans="15:15" ht="15.75">
      <c r="O17" s="23"/>
    </row>
  </sheetData>
  <mergeCells count="3">
    <mergeCell ref="B1:C1"/>
    <mergeCell ref="D1:F1"/>
    <mergeCell ref="H1:N1"/>
  </mergeCells>
  <phoneticPr fontId="3" type="noConversion"/>
  <conditionalFormatting sqref="G2">
    <cfRule type="expression" dxfId="6" priority="1">
      <formula>$F$6="Yes"</formula>
    </cfRule>
  </conditionalFormatting>
  <conditionalFormatting sqref="G6">
    <cfRule type="expression" dxfId="5" priority="2">
      <formula>F6="Yes"</formula>
    </cfRule>
  </conditionalFormatting>
  <dataValidations count="2">
    <dataValidation type="custom" showInputMessage="1" showErrorMessage="1" error="Please enter a text value." sqref="D6:E6 J6" xr:uid="{7C661AB2-F82C-4DF8-B936-355D99956A70}">
      <formula1>ISTEXT(D6)</formula1>
    </dataValidation>
    <dataValidation type="custom" allowBlank="1" showInputMessage="1" showErrorMessage="1" error="Please enter a narrative description if you answered &quot;Yes&quot; to the previous question." sqref="G6" xr:uid="{9340D0FB-1022-41FF-85BD-076AE11B0502}">
      <formula1>IF(F6="Yes",ISTEXT(G6))</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showInputMessage="1" showErrorMessage="1" error="Only Yes or No answers accepted." xr:uid="{DF4A50A4-2EBE-4D45-B582-7586B91ECAA6}">
          <x14:formula1>
            <xm:f>Instructions!$C$5:$C$6</xm:f>
          </x14:formula1>
          <xm:sqref>K6:O6 B6:C6 F6 H6:I6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C2ED4-D157-4BA1-86BC-7396A8DD85CE}">
  <dimension ref="A1:U17"/>
  <sheetViews>
    <sheetView workbookViewId="0">
      <pane xSplit="1" ySplit="5" topLeftCell="B6" activePane="bottomRight" state="frozen"/>
      <selection pane="topRight" activeCell="B1" sqref="B1"/>
      <selection pane="bottomLeft" activeCell="A6" sqref="A6"/>
      <selection pane="bottomRight" activeCell="C16" sqref="C16"/>
    </sheetView>
  </sheetViews>
  <sheetFormatPr defaultColWidth="8.85546875" defaultRowHeight="15"/>
  <cols>
    <col min="1" max="1" width="19.140625" customWidth="1"/>
    <col min="2" max="20" width="36.42578125" customWidth="1"/>
    <col min="21" max="21" width="36.7109375" customWidth="1"/>
  </cols>
  <sheetData>
    <row r="1" spans="1:21" s="7" customFormat="1" ht="18.75">
      <c r="A1" s="6"/>
      <c r="B1" s="44" t="s">
        <v>69</v>
      </c>
      <c r="C1" s="44"/>
      <c r="D1" s="44"/>
      <c r="E1" s="42" t="s">
        <v>70</v>
      </c>
      <c r="F1" s="42"/>
      <c r="G1" s="42"/>
      <c r="H1" s="42"/>
      <c r="I1" s="42"/>
      <c r="J1" s="42"/>
      <c r="K1" s="42"/>
      <c r="L1" s="41" t="s">
        <v>71</v>
      </c>
      <c r="M1" s="41"/>
      <c r="N1" s="41"/>
      <c r="O1" s="41"/>
      <c r="P1" s="41"/>
      <c r="Q1" s="41"/>
      <c r="R1" s="41"/>
      <c r="S1" s="41"/>
      <c r="T1" s="41"/>
      <c r="U1" s="35"/>
    </row>
    <row r="2" spans="1:21" s="10" customFormat="1">
      <c r="A2" s="14" t="s">
        <v>5</v>
      </c>
      <c r="B2" s="31" t="s">
        <v>193</v>
      </c>
      <c r="C2" s="31" t="s">
        <v>194</v>
      </c>
      <c r="D2" s="31" t="s">
        <v>195</v>
      </c>
      <c r="E2" s="31" t="s">
        <v>196</v>
      </c>
      <c r="F2" s="31" t="s">
        <v>197</v>
      </c>
      <c r="G2" s="31" t="s">
        <v>198</v>
      </c>
      <c r="H2" s="31" t="s">
        <v>199</v>
      </c>
      <c r="I2" s="31" t="s">
        <v>200</v>
      </c>
      <c r="J2" s="31" t="s">
        <v>201</v>
      </c>
      <c r="K2" s="31" t="s">
        <v>202</v>
      </c>
      <c r="L2" s="31" t="s">
        <v>203</v>
      </c>
      <c r="M2" s="31" t="s">
        <v>204</v>
      </c>
      <c r="N2" s="31" t="s">
        <v>205</v>
      </c>
      <c r="O2" s="31" t="s">
        <v>206</v>
      </c>
      <c r="P2" s="31" t="s">
        <v>207</v>
      </c>
      <c r="Q2" s="31" t="s">
        <v>208</v>
      </c>
      <c r="R2" s="31" t="s">
        <v>209</v>
      </c>
      <c r="S2" s="31" t="s">
        <v>210</v>
      </c>
      <c r="T2" s="31" t="s">
        <v>211</v>
      </c>
      <c r="U2" s="31" t="s">
        <v>212</v>
      </c>
    </row>
    <row r="3" spans="1:21" s="11" customFormat="1" ht="90">
      <c r="A3" s="11" t="s">
        <v>4</v>
      </c>
      <c r="B3" s="11" t="s">
        <v>252</v>
      </c>
      <c r="C3" s="11" t="s">
        <v>225</v>
      </c>
      <c r="D3" s="11" t="s">
        <v>72</v>
      </c>
      <c r="E3" s="11" t="s">
        <v>253</v>
      </c>
      <c r="F3" s="11" t="s">
        <v>224</v>
      </c>
      <c r="G3" s="11" t="s">
        <v>255</v>
      </c>
      <c r="H3" s="5" t="s">
        <v>256</v>
      </c>
      <c r="I3" s="11" t="s">
        <v>257</v>
      </c>
      <c r="J3" s="11" t="s">
        <v>254</v>
      </c>
      <c r="K3" s="11" t="s">
        <v>223</v>
      </c>
      <c r="L3" s="5" t="s">
        <v>73</v>
      </c>
      <c r="M3" s="5" t="s">
        <v>74</v>
      </c>
      <c r="N3" s="5" t="s">
        <v>75</v>
      </c>
      <c r="O3" s="5" t="s">
        <v>76</v>
      </c>
      <c r="P3" s="5" t="s">
        <v>77</v>
      </c>
      <c r="Q3" s="5" t="s">
        <v>78</v>
      </c>
      <c r="R3" s="11" t="s">
        <v>79</v>
      </c>
      <c r="S3" s="5" t="s">
        <v>80</v>
      </c>
      <c r="T3" s="11" t="s">
        <v>89</v>
      </c>
      <c r="U3" s="11" t="s">
        <v>213</v>
      </c>
    </row>
    <row r="4" spans="1:21">
      <c r="A4" s="16" t="s">
        <v>6</v>
      </c>
      <c r="B4" t="s">
        <v>82</v>
      </c>
      <c r="C4" t="s">
        <v>81</v>
      </c>
      <c r="D4" t="s">
        <v>82</v>
      </c>
      <c r="E4" t="s">
        <v>82</v>
      </c>
      <c r="F4" t="s">
        <v>81</v>
      </c>
      <c r="G4" t="s">
        <v>82</v>
      </c>
      <c r="H4" t="s">
        <v>82</v>
      </c>
      <c r="I4" t="s">
        <v>82</v>
      </c>
      <c r="J4" t="s">
        <v>82</v>
      </c>
      <c r="K4" t="s">
        <v>81</v>
      </c>
      <c r="L4" t="s">
        <v>82</v>
      </c>
      <c r="M4" t="s">
        <v>82</v>
      </c>
      <c r="N4" t="s">
        <v>82</v>
      </c>
      <c r="O4" t="s">
        <v>82</v>
      </c>
      <c r="P4" t="s">
        <v>82</v>
      </c>
      <c r="Q4" t="s">
        <v>82</v>
      </c>
      <c r="R4" t="s">
        <v>82</v>
      </c>
      <c r="S4" t="s">
        <v>82</v>
      </c>
      <c r="T4" t="s">
        <v>82</v>
      </c>
      <c r="U4" t="s">
        <v>81</v>
      </c>
    </row>
    <row r="5" spans="1:21">
      <c r="A5" s="17"/>
      <c r="B5" s="17"/>
      <c r="C5" s="17"/>
      <c r="D5" s="17"/>
      <c r="E5" s="17"/>
      <c r="F5" s="17"/>
      <c r="G5" s="17"/>
      <c r="H5" s="17"/>
      <c r="I5" s="17"/>
      <c r="J5" s="17"/>
      <c r="K5" s="17"/>
      <c r="L5" s="17"/>
      <c r="M5" s="17"/>
      <c r="N5" s="17"/>
      <c r="O5" s="17"/>
      <c r="P5" s="17"/>
      <c r="Q5" s="17"/>
      <c r="R5" s="17"/>
      <c r="S5" s="17"/>
      <c r="T5" s="17"/>
      <c r="U5" s="17"/>
    </row>
    <row r="6" spans="1:21">
      <c r="A6" t="s">
        <v>226</v>
      </c>
      <c r="B6" s="38"/>
      <c r="C6" s="38"/>
      <c r="D6" s="38"/>
      <c r="E6" s="38"/>
      <c r="F6" s="38"/>
      <c r="G6" s="38"/>
      <c r="H6" s="38"/>
      <c r="I6" s="38"/>
      <c r="J6" s="38"/>
      <c r="K6" s="38"/>
      <c r="L6" s="38"/>
      <c r="M6" s="38"/>
      <c r="N6" s="38"/>
      <c r="O6" s="38"/>
      <c r="P6" s="38"/>
      <c r="Q6" s="38"/>
      <c r="R6" s="38"/>
      <c r="S6" s="38"/>
      <c r="T6" s="38"/>
      <c r="U6" s="38"/>
    </row>
    <row r="7" spans="1:21" ht="30">
      <c r="A7" s="16" t="s">
        <v>7</v>
      </c>
    </row>
    <row r="8" spans="1:21" ht="15.75">
      <c r="E8" s="13"/>
      <c r="F8" s="13"/>
      <c r="L8" s="18"/>
    </row>
    <row r="9" spans="1:21" ht="15.75">
      <c r="B9" s="47" t="s">
        <v>260</v>
      </c>
      <c r="C9" s="13"/>
      <c r="E9" s="19"/>
      <c r="F9" s="19"/>
      <c r="L9" s="20"/>
      <c r="T9" s="21"/>
    </row>
    <row r="10" spans="1:21" ht="15.75">
      <c r="B10" s="13"/>
      <c r="C10" s="13"/>
      <c r="D10" s="13"/>
      <c r="E10" s="13"/>
      <c r="F10" s="13"/>
      <c r="G10" s="13"/>
      <c r="H10" s="13"/>
      <c r="I10" s="13"/>
      <c r="J10" s="13"/>
      <c r="K10" s="13"/>
      <c r="L10" s="13"/>
      <c r="M10" s="13"/>
      <c r="N10" s="13"/>
      <c r="O10" s="13"/>
      <c r="P10" s="13"/>
      <c r="Q10" s="13"/>
      <c r="R10" s="13"/>
      <c r="S10" s="13"/>
      <c r="T10" s="13"/>
      <c r="U10" s="13"/>
    </row>
    <row r="11" spans="1:21" ht="15.75">
      <c r="E11" s="13"/>
      <c r="F11" s="13"/>
      <c r="L11" s="20"/>
    </row>
    <row r="12" spans="1:21" ht="15.75">
      <c r="E12" s="13"/>
      <c r="F12" s="13"/>
      <c r="L12" s="20"/>
      <c r="T12" s="21"/>
    </row>
    <row r="13" spans="1:21" ht="15.75">
      <c r="L13" s="13"/>
      <c r="T13" s="21"/>
    </row>
    <row r="14" spans="1:21" ht="15.75">
      <c r="L14" s="13"/>
      <c r="T14" s="21"/>
    </row>
    <row r="15" spans="1:21" ht="15.75">
      <c r="L15" s="13"/>
      <c r="T15" s="21"/>
    </row>
    <row r="16" spans="1:21">
      <c r="T16" s="21"/>
    </row>
    <row r="17" spans="20:20">
      <c r="T17" s="21"/>
    </row>
  </sheetData>
  <mergeCells count="3">
    <mergeCell ref="B1:D1"/>
    <mergeCell ref="E1:K1"/>
    <mergeCell ref="L1:T1"/>
  </mergeCells>
  <phoneticPr fontId="3" type="noConversion"/>
  <conditionalFormatting sqref="C2 E2 G2 I2 K2 M2 O2 Q2 S2">
    <cfRule type="expression" dxfId="4" priority="4">
      <formula>$B$6="Yes"</formula>
    </cfRule>
  </conditionalFormatting>
  <conditionalFormatting sqref="C6">
    <cfRule type="expression" dxfId="3" priority="8">
      <formula>B6="Yes"</formula>
    </cfRule>
  </conditionalFormatting>
  <conditionalFormatting sqref="F6">
    <cfRule type="expression" dxfId="2" priority="7">
      <formula>E6="Yes"</formula>
    </cfRule>
  </conditionalFormatting>
  <conditionalFormatting sqref="K6">
    <cfRule type="expression" dxfId="1" priority="6">
      <formula>J6="Yes"</formula>
    </cfRule>
  </conditionalFormatting>
  <conditionalFormatting sqref="U6">
    <cfRule type="expression" dxfId="0" priority="5">
      <formula>#REF!="Yes"</formula>
    </cfRule>
  </conditionalFormatting>
  <dataValidations count="2">
    <dataValidation type="custom" allowBlank="1" showInputMessage="1" showErrorMessage="1" error="Please enter a narrative description if you answered &quot;Yes&quot; to the previous question." sqref="C6 F6 K6" xr:uid="{31D06BBC-5095-467A-AB10-C944931A8FAC}">
      <formula1>IF(B6="Yes",ISTEXT(C6))</formula1>
    </dataValidation>
    <dataValidation type="custom" allowBlank="1" showInputMessage="1" showErrorMessage="1" error="Please enter a narrative description if you answered &quot;Yes&quot; to the previous question." sqref="U6" xr:uid="{410A6C7C-38EB-4861-B489-899A847EA312}">
      <formula1>IF(#REF!="Yes",ISTEXT(U6))</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showInputMessage="1" showErrorMessage="1" error="Only Yes or No answers accepted." xr:uid="{331C6C59-CA12-481A-AA70-9AA4794395E9}">
          <x14:formula1>
            <xm:f>Instructions!$C$5:$C$6</xm:f>
          </x14:formula1>
          <xm:sqref>D6:E6 L6:T6 G6:J6</xm:sqref>
        </x14:dataValidation>
        <x14:dataValidation type="list" showInputMessage="1" showErrorMessage="1" error="Only Yes or No answers accepted." xr:uid="{D6D5E723-1507-42A0-9C05-A4383205542A}">
          <x14:formula1>
            <xm:f>Instructions!C5:C6</xm:f>
          </x14:formula1>
          <xm:sqref>B6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Instructions</vt:lpstr>
      <vt:lpstr>App and Processing</vt:lpstr>
      <vt:lpstr>Use of Funds</vt:lpstr>
      <vt:lpstr>Plans and Reporting</vt:lpstr>
      <vt:lpstr>GEPA Loss Equity Other</vt:lpstr>
      <vt:lpstr>Procurement and Inventory</vt:lpstr>
      <vt:lpstr>'GEPA Loss Equity Other'!Check10</vt:lpstr>
      <vt:lpstr>'GEPA Loss Equity Other'!Check11</vt:lpstr>
      <vt:lpstr>'GEPA Loss Equity Other'!Check12</vt:lpstr>
      <vt:lpstr>'GEPA Loss Equity Other'!Check13</vt:lpstr>
      <vt:lpstr>'GEPA Loss Equity Other'!Check14</vt:lpstr>
      <vt:lpstr>'GEPA Loss Equity Other'!Check15</vt:lpstr>
      <vt:lpstr>'GEPA Loss Equity Other'!Check16</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Morrill, Garret</dc:creator>
  <cp:lastModifiedBy>Allison Agostino</cp:lastModifiedBy>
  <dcterms:created xsi:type="dcterms:W3CDTF">2023-08-29T17:06:48Z</dcterms:created>
  <dcterms:modified xsi:type="dcterms:W3CDTF">2023-11-14T21:40:47Z</dcterms:modified>
</cp:coreProperties>
</file>